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rzadki\AppData\Local\Microsoft\Windows\INetCache\Content.Outlook\679681NJ\"/>
    </mc:Choice>
  </mc:AlternateContent>
  <bookViews>
    <workbookView xWindow="0" yWindow="0" windowWidth="19812" windowHeight="7620" tabRatio="704"/>
  </bookViews>
  <sheets>
    <sheet name="Expenditures" sheetId="36" r:id="rId1"/>
    <sheet name="Funding" sheetId="35" r:id="rId2"/>
    <sheet name="Drop Downs" sheetId="12" r:id="rId3"/>
    <sheet name="Dynamic_menus" sheetId="27" state="hidden" r:id="rId4"/>
    <sheet name="Appendix II - Metrics" sheetId="28" state="hidden" r:id="rId5"/>
  </sheets>
  <externalReferences>
    <externalReference r:id="rId6"/>
    <externalReference r:id="rId7"/>
  </externalReferences>
  <definedNames>
    <definedName name="Action_status">'[1]Drop Downs'!$H$22:$H$27</definedName>
    <definedName name="ActionL2" localSheetId="0">'[1]Key Project Actions'!$E1</definedName>
    <definedName name="ActionL2" localSheetId="1">'[1]Key Project Actions'!$E1</definedName>
    <definedName name="ActionL2">#REF!</definedName>
    <definedName name="Actions_L2_list" localSheetId="0" xml:space="preserve"> [1]!Actions_tbl[#Headers]</definedName>
    <definedName name="Actions_L2_list" localSheetId="1" xml:space="preserve"> [1]!Actions_tbl[#Headers]</definedName>
    <definedName name="Actions_L2_list">Actions_tbl[#Headers]</definedName>
    <definedName name="Actions_L3_list" localSheetId="0">INDEX([1]!Actions_tbl[#Data],,MATCH(Expenditures!ActionL2, Expenditures!Actions_L2_list,0))</definedName>
    <definedName name="Actions_L3_list" localSheetId="1">INDEX([1]!Actions_tbl[#Data],,MATCH(Funding!ActionL2, Funding!Actions_L2_list,0))</definedName>
    <definedName name="Actions_L3_list">INDEX(Actions_tbl[],,MATCH(ActionL2, Actions_L2_list,0))</definedName>
    <definedName name="ActionTypeCell">#REF!</definedName>
    <definedName name="AddMaintainRemove">'[1]Drop Downs'!$N$108:$N$110</definedName>
    <definedName name="AddRemove">'[1]Drop Downs'!$P$27:$P$29</definedName>
    <definedName name="AgreementTypes">'[1]Drop Downs'!$L$258:$L$262</definedName>
    <definedName name="AllianceActs" localSheetId="0">[1]Dynamic_menus!#REF!</definedName>
    <definedName name="AllianceActs" localSheetId="1">[1]Dynamic_menus!#REF!</definedName>
    <definedName name="AllianceActs">Dynamic_menus!$N$4:$N$5</definedName>
    <definedName name="Art">'[1]Drop Downs'!$L$206:$L$208</definedName>
    <definedName name="Bianary_Resp">'[1]Drop Downs'!$H$4:$H$6</definedName>
    <definedName name="BioActs">'[1]Drop Downs'!$L$60:$L$62</definedName>
    <definedName name="BMPStatus">'[1]Drop Downs'!$L$228:$L$230</definedName>
    <definedName name="BPMActs" localSheetId="0">[1]Dynamic_menus!#REF!</definedName>
    <definedName name="BPMActs" localSheetId="1">[1]Dynamic_menus!#REF!</definedName>
    <definedName name="BPMActs">Dynamic_menus!#REF!</definedName>
    <definedName name="CaptivebreedingMethod">'[1]Drop Downs'!$L$170:$L$171</definedName>
    <definedName name="ChemicalActs">'[1]Drop Downs'!$L$55:$L$57</definedName>
    <definedName name="ConPlan">#REF!</definedName>
    <definedName name="ConPlanActs" localSheetId="0">[1]Dynamic_menus!#REF!</definedName>
    <definedName name="ConPlanActs" localSheetId="1">[1]Dynamic_menus!#REF!</definedName>
    <definedName name="ConPlanActs">Dynamic_menus!#REF!</definedName>
    <definedName name="ConservationPlanning">#REF!</definedName>
    <definedName name="ContactMethod">'[1]Drop Downs'!$L$362:$L$367</definedName>
    <definedName name="ContributorType" localSheetId="0">'[1]Drop Downs'!$F$45:$F$49</definedName>
    <definedName name="ContributorType" localSheetId="1">'[1]Drop Downs'!$F$45:$F$49</definedName>
    <definedName name="ContributorType">'Drop Downs'!$C$22:$C$26</definedName>
    <definedName name="CostCategory" localSheetId="0">'[1]Drop Downs'!$F$22:$F$34</definedName>
    <definedName name="CostCategory" localSheetId="1">'[1]Drop Downs'!$F$22:$F$34</definedName>
    <definedName name="CostCategory">'Drop Downs'!$C$3:$C$15</definedName>
    <definedName name="CostType">'Drop Downs'!$C$18:$C$19</definedName>
    <definedName name="CPAD">'[1]Drop Downs'!$R$238:$R$240</definedName>
    <definedName name="CreatedAmended">'[1]Drop Downs'!$N$271:$N$272</definedName>
    <definedName name="DataSharingAgree">'[1]Drop Downs'!$N$300:$N$302</definedName>
    <definedName name="DebrisM">'[1]Drop Downs'!$L$85:$L$89</definedName>
    <definedName name="DesktopResearchMethod">'[1]Drop Downs'!$L$292:$L$297</definedName>
    <definedName name="DirectEconActs" localSheetId="0">[1]Dynamic_menus!#REF!</definedName>
    <definedName name="DirectEconActs" localSheetId="1">[1]Dynamic_menus!#REF!</definedName>
    <definedName name="DirectEconActs">Dynamic_menus!$E$4:$E$7</definedName>
    <definedName name="DiseaseMan">'[1]Drop Downs'!$L$129:$L$135</definedName>
    <definedName name="EasementsActs">Dynamic_menus!$G$4:$G$9</definedName>
    <definedName name="EcoRecreationActs">Actions_tbl[1.2 Ecosystem &amp; Natural Process (Re)Creation]</definedName>
    <definedName name="EducationActs" localSheetId="0">[1]Dynamic_menus!#REF!</definedName>
    <definedName name="EducationActs" localSheetId="1">[1]Dynamic_menus!#REF!</definedName>
    <definedName name="EducationActs">Dynamic_menus!#REF!</definedName>
    <definedName name="EducationRole">'[1]Drop Downs'!$L$333:$L$334</definedName>
    <definedName name="EducationType">'[1]Drop Downs'!$N$333:$N$336</definedName>
    <definedName name="Encumbrance">'[1]Drop Downs'!$L$246:$L$249</definedName>
    <definedName name="EvaluationActs">Dynamic_menus!$J$4:$J$7</definedName>
    <definedName name="EvaluationType">'[1]Drop Downs'!$L$321:$L$323</definedName>
    <definedName name="ExConActs" localSheetId="0">[1]Dynamic_menus!#REF!</definedName>
    <definedName name="ExConActs" localSheetId="1">[1]Dynamic_menus!#REF!</definedName>
    <definedName name="ExConActs">Dynamic_menus!#REF!</definedName>
    <definedName name="FieldResearchMethod">'[1]Drop Downs'!$N$284:$N$289</definedName>
    <definedName name="FileType">'[1]Drop Downs'!$H$35:$H$43</definedName>
    <definedName name="FiscalYear">'Drop Downs'!#REF!</definedName>
    <definedName name="FixedVariable">'[1]Drop Downs'!$F$41:$F$42</definedName>
    <definedName name="FundraisingMethod">'[1]Drop Downs'!$L$370:$L$375</definedName>
    <definedName name="Genes">'[1]Drop Downs'!$L$174:$L$178</definedName>
    <definedName name="Grassland_Perennial_land" localSheetId="0">[1]GHG_Dynamic_Menus!#REF!</definedName>
    <definedName name="Grassland_Perennial_land">[1]GHG_Dynamic_Menus!#REF!</definedName>
    <definedName name="HydroMT">'[1]Drop Downs'!$N$27:$N$42</definedName>
    <definedName name="IKReport">'[1]Drop Downs'!$P$300:$P$302</definedName>
    <definedName name="ImplementStatus">'[1]Drop Downs'!$P$265:$P$267</definedName>
    <definedName name="InkindActions">'[1]Drop Downs'!$L$355:$L$359</definedName>
    <definedName name="InteractionMethod">'[1]Drop Downs'!$N$148:$N$155</definedName>
    <definedName name="Interactions">'[1]Drop Downs'!$L$148:$L$151</definedName>
    <definedName name="LawLevel">'[1]Drop Downs'!$L$275:$L$279</definedName>
    <definedName name="LawsActs">Dynamic_menus!#REF!</definedName>
    <definedName name="LinearDisturbance">'[1]Drop Downs'!$L$97:$L$104</definedName>
    <definedName name="MarketingMethod">'[1]Drop Downs'!$N$181:$N$203</definedName>
    <definedName name="MarketingStrategy">'[1]Drop Downs'!$L$181:$L$185</definedName>
    <definedName name="MechanicalActs">'[1]Drop Downs'!$L$45:$L$52</definedName>
    <definedName name="Metric_cell">#REF!</definedName>
    <definedName name="Metrics_list">Metric_table[#Headers]</definedName>
    <definedName name="Metricsdynamic">INDEX(Metric_table[],,MATCH(Metric_cell, Metrics_list,0))</definedName>
    <definedName name="MovementMan">'[1]Drop Downs'!$L$138:$L$145</definedName>
    <definedName name="NewExpand">'[1]Drop Downs'!$N$238:$N$239</definedName>
    <definedName name="NewMaintained">'[1]Drop Downs'!$N$72:$N$73</definedName>
    <definedName name="NewRenew">'[1]Drop Downs'!$N$246:$N$247</definedName>
    <definedName name="NewUpdated">'[1]Drop Downs'!$L$265:$L$266</definedName>
    <definedName name="NonMonActs" localSheetId="0">[1]Dynamic_menus!#REF!</definedName>
    <definedName name="NonMonActs" localSheetId="1">[1]Dynamic_menus!#REF!</definedName>
    <definedName name="NonMonActs">Dynamic_menus!#REF!</definedName>
    <definedName name="NutrientType">'[1]Drop Downs'!$L$118:$L$120</definedName>
    <definedName name="OrganizationalActs" localSheetId="0">[1]Dynamic_menus!#REF!</definedName>
    <definedName name="OrganizationalActs" localSheetId="1">[1]Dynamic_menus!#REF!</definedName>
    <definedName name="OrganizationalActs">Dynamic_menus!$L$4:$L$12</definedName>
    <definedName name="Output_dynamic">INDEX(Output_table[],,MATCH(Metric_cell, Output_list,0))</definedName>
    <definedName name="Output_list">Output_table[#Headers]</definedName>
    <definedName name="OutreachActs">Dynamic_menus!$D$4:$D$11</definedName>
    <definedName name="P2Pengagement">'[1]Drop Downs'!$L$211:$L$217</definedName>
    <definedName name="PADActs" localSheetId="0">[1]Dynamic_menus!#REF!</definedName>
    <definedName name="PADActs" localSheetId="1">[1]Dynamic_menus!#REF!</definedName>
    <definedName name="PADActs">Dynamic_menus!$F$4:$F$9</definedName>
    <definedName name="PAGovernance">'[1]Drop Downs'!$L$238:$L$243</definedName>
    <definedName name="PatrolMethod">'[1]Drop Downs'!$L$220:$L$225</definedName>
    <definedName name="Peatland">'[2]Drop-down menu'!$D$2:$D$10</definedName>
    <definedName name="PlanStatus">'[1]Drop Downs'!$N$265:$N$268</definedName>
    <definedName name="PlantM">'[1]Drop Downs'!$L$20:$L$24</definedName>
    <definedName name="PoliciesActs">Dynamic_menus!#REF!</definedName>
    <definedName name="PriorityPlaces">'Drop Downs'!#REF!</definedName>
    <definedName name="PublicOpinionMethods">'[1]Drop Downs'!$L$306:$L$312</definedName>
    <definedName name="RecipType">'Drop Downs'!#REF!</definedName>
    <definedName name="ReinforcementObj">'[1]Drop Downs'!$L$158:$L$160</definedName>
    <definedName name="RemovalM">'[1]Drop Downs'!$L$4:$L$17</definedName>
    <definedName name="Reporting_Metrics">Metric_table[1.1.11 Implementation of better management practices or land use guidelines]</definedName>
    <definedName name="ReportingMetric_Cell">#REF!</definedName>
    <definedName name="ReportType">'[1]Drop Downs'!$L$326:$L$330</definedName>
    <definedName name="ReproductionMan">'[1]Drop Downs'!$L$123:$L$126</definedName>
    <definedName name="ResearchActs">Dynamic_menus!$I$4:$I$7</definedName>
    <definedName name="ResearchStatus">'[1]Drop Downs'!$P$284:$P$287</definedName>
    <definedName name="ResearchTheme">'[1]Drop Downs'!$L$284:$L$287</definedName>
    <definedName name="ResourceRights">'[1]Drop Downs'!$L$252:$L$255</definedName>
    <definedName name="ResourceRightsMethod">'[1]Drop Downs'!$N$252:$N$253</definedName>
    <definedName name="RestActs">Actions_tbl[1.2 Ecosystem &amp; Natural Process (Re)Creation]</definedName>
    <definedName name="SecurementTitle">'[1]Drop Downs'!$P$238:$P$241</definedName>
    <definedName name="SeperationActs">'[1]Drop Downs'!$L$72:$L$74</definedName>
    <definedName name="SiteAreaStewardship">Actions_tbl[1.1 Site/Area Stewardship]</definedName>
    <definedName name="SiteStewActs">Dynamic_menus!$B$4:$B$14</definedName>
    <definedName name="Sp_name" localSheetId="0">'[1]Key Project Actions'!$C1</definedName>
    <definedName name="Sp_name" localSheetId="1">'[1]Key Project Actions'!$C1</definedName>
    <definedName name="Sp_name">#REF!</definedName>
    <definedName name="Species_list" localSheetId="0">INDEX([1]!Species_tbl[#Data],,MATCH(Expenditures!Sp_name, Expenditures!SpeciesType_list,0))</definedName>
    <definedName name="Species_list" localSheetId="1">INDEX([1]!Species_tbl[#Data],,MATCH(Funding!Sp_name, Funding!SpeciesType_list,0))</definedName>
    <definedName name="Species_list">INDEX(Species_tbl[],,MATCH(Sp_name, SpeciesType_list,0))</definedName>
    <definedName name="SpeciesReintro" localSheetId="0">[1]Dynamic_menus!#REF!</definedName>
    <definedName name="SpeciesReintro" localSheetId="1">[1]Dynamic_menus!#REF!</definedName>
    <definedName name="SpeciesReintro">Dynamic_menus!#REF!</definedName>
    <definedName name="SpeciesShelters">'[1]Drop Downs'!$L$108:$L$115</definedName>
    <definedName name="SpeciesStewActs" localSheetId="0">[1]Dynamic_menus!#REF!</definedName>
    <definedName name="SpeciesStewActs" localSheetId="1">[1]Dynamic_menus!#REF!</definedName>
    <definedName name="SpeciesStewActs">Dynamic_menus!#REF!</definedName>
    <definedName name="SpeciesType_list" localSheetId="0">[1]!Species_tbl[#Headers]</definedName>
    <definedName name="SpeciesType_list" localSheetId="1">[1]!Species_tbl[#Headers]</definedName>
    <definedName name="SpeciesType_list">Species_tbl[#Headers]</definedName>
    <definedName name="SubsidiesMethod">'[1]Drop Downs'!$L$233:$L$235</definedName>
    <definedName name="Support">'[1]Drop Downs'!$L$163:$L$167</definedName>
    <definedName name="SupportActs">Dynamic_menus!$M$4:$M$7</definedName>
    <definedName name="TrainingActs" localSheetId="0">[1]Dynamic_menus!#REF!</definedName>
    <definedName name="TrainingActs" localSheetId="1">[1]Dynamic_menus!#REF!</definedName>
    <definedName name="TrainingActs">Dynamic_menus!$K$4:$K$6</definedName>
    <definedName name="TrainingMethod">'[1]Drop Downs'!$L$344:$L$346</definedName>
    <definedName name="Treaties">'[1]Drop Downs'!$L$271:$L$272</definedName>
    <definedName name="VisitorActs">'[1]Drop Downs'!$L$77:$L$82</definedName>
    <definedName name="WaterbodyT">'[1]Drop Downs'!$L$27:$L$32</definedName>
    <definedName name="Wetland">[1]GHG_Dynamic_Menus!$D$2:$D$11</definedName>
    <definedName name="YesNo">'Drop Downs'!#REF!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6" l="1"/>
  <c r="F29" i="36"/>
  <c r="D29" i="36"/>
  <c r="C29" i="36"/>
  <c r="E28" i="36"/>
  <c r="E27" i="36"/>
  <c r="E26" i="36"/>
  <c r="E25" i="36"/>
  <c r="E24" i="36"/>
  <c r="E23" i="36"/>
  <c r="E22" i="36"/>
  <c r="E21" i="36"/>
  <c r="E20" i="36"/>
  <c r="E19" i="36"/>
  <c r="E18" i="36"/>
  <c r="E17" i="36"/>
  <c r="E16" i="36"/>
  <c r="E15" i="36"/>
  <c r="E14" i="36"/>
  <c r="E13" i="36"/>
  <c r="E12" i="36"/>
  <c r="E11" i="36"/>
  <c r="E10" i="36"/>
  <c r="E9" i="36"/>
  <c r="E8" i="36"/>
  <c r="E7" i="36"/>
  <c r="E6" i="36"/>
  <c r="E5" i="36"/>
  <c r="E4" i="36"/>
  <c r="J29" i="36"/>
  <c r="H29" i="36"/>
  <c r="G29" i="36"/>
  <c r="I28" i="36"/>
  <c r="I27" i="36"/>
  <c r="I26" i="36"/>
  <c r="I25" i="36"/>
  <c r="I24" i="36"/>
  <c r="I23" i="36"/>
  <c r="I22" i="36"/>
  <c r="I21" i="36"/>
  <c r="I20" i="36"/>
  <c r="I19" i="36"/>
  <c r="I18" i="36"/>
  <c r="I17" i="36"/>
  <c r="I16" i="36"/>
  <c r="I15" i="36"/>
  <c r="I14" i="36"/>
  <c r="I13" i="36"/>
  <c r="I12" i="36"/>
  <c r="I11" i="36"/>
  <c r="I10" i="36"/>
  <c r="I9" i="36"/>
  <c r="I8" i="36"/>
  <c r="I7" i="36"/>
  <c r="I6" i="36"/>
  <c r="I5" i="36"/>
  <c r="I4" i="36"/>
  <c r="I3" i="36"/>
  <c r="I29" i="36" l="1"/>
  <c r="E29" i="36"/>
  <c r="M3" i="36"/>
  <c r="N29" i="36" l="1"/>
  <c r="L29" i="36"/>
  <c r="K29" i="36"/>
  <c r="M28" i="36"/>
  <c r="M27" i="36"/>
  <c r="M26" i="36"/>
  <c r="M25" i="36"/>
  <c r="M24" i="36"/>
  <c r="M23" i="36"/>
  <c r="M22" i="36"/>
  <c r="M21" i="36"/>
  <c r="M20" i="36"/>
  <c r="M19" i="36"/>
  <c r="M18" i="36"/>
  <c r="M17" i="36"/>
  <c r="M16" i="36"/>
  <c r="M15" i="36"/>
  <c r="M14" i="36"/>
  <c r="M13" i="36"/>
  <c r="M12" i="36"/>
  <c r="M11" i="36"/>
  <c r="M10" i="36"/>
  <c r="M9" i="36"/>
  <c r="M8" i="36"/>
  <c r="M7" i="36"/>
  <c r="M6" i="36"/>
  <c r="M5" i="36"/>
  <c r="M4" i="36"/>
  <c r="M29" i="36" l="1"/>
  <c r="D30" i="35"/>
  <c r="C30" i="35"/>
</calcChain>
</file>

<file path=xl/sharedStrings.xml><?xml version="1.0" encoding="utf-8"?>
<sst xmlns="http://schemas.openxmlformats.org/spreadsheetml/2006/main" count="1599" uniqueCount="1263">
  <si>
    <t>Other</t>
  </si>
  <si>
    <t>Cost Category</t>
  </si>
  <si>
    <t>Contractors</t>
  </si>
  <si>
    <t>Travel</t>
  </si>
  <si>
    <t>1.1 Site/Ecosystem Stewardship</t>
  </si>
  <si>
    <t>1.2 Ecosystem &amp; Natural Process (Re)Creation</t>
  </si>
  <si>
    <t>2.1 Species Stewardship</t>
  </si>
  <si>
    <t>2.2 Species Re-Introduction &amp; Translocation</t>
  </si>
  <si>
    <t>2.3 Ex-Situ Conservation</t>
  </si>
  <si>
    <t>3.1 Outreach &amp; Communications</t>
  </si>
  <si>
    <t>5.2 Better Products &amp; Management Practices</t>
  </si>
  <si>
    <t>5.4 Direct Economic Incentives</t>
  </si>
  <si>
    <t>5.5 Non-Monetary Values</t>
  </si>
  <si>
    <t>6.1 Protected Area Designation &amp;/or Acquisition</t>
  </si>
  <si>
    <t>6.2 Easements &amp; Resource Rights</t>
  </si>
  <si>
    <t>6.4 Conservation Planning</t>
  </si>
  <si>
    <t>7.1 Laws, Regulations &amp; Codes</t>
  </si>
  <si>
    <t>7.2 Policies &amp; Guidelines</t>
  </si>
  <si>
    <t>8.1 Basic Research &amp; Status Monitoring</t>
  </si>
  <si>
    <t>8.2 Evaluation, Effectiveness Measures &amp; Learning</t>
  </si>
  <si>
    <t>9.1 Formal Education</t>
  </si>
  <si>
    <t>9.2 Training &amp; Indivdiual Capacity Development</t>
  </si>
  <si>
    <t>10.1 Internal Organizational Management &amp; Administration</t>
  </si>
  <si>
    <t>10.2 External Organizational Development &amp; Support</t>
  </si>
  <si>
    <t>10.3 Alliance &amp; Partnership Development</t>
  </si>
  <si>
    <t>Acadian Flycatcher</t>
  </si>
  <si>
    <t>Alder Flycatcher</t>
  </si>
  <si>
    <t>Alkaline Wing-nerved Moss</t>
  </si>
  <si>
    <t>Allegheny Mountain Dusky Salamander (Great Lakes / St. Lawrence population)</t>
  </si>
  <si>
    <t>American Avocet</t>
  </si>
  <si>
    <t>American Badger (jacksoni subspecies)</t>
  </si>
  <si>
    <t>American Badger (jeffersonii subspecies - Western population)</t>
  </si>
  <si>
    <t>American Bittern</t>
  </si>
  <si>
    <t>American Black Duck</t>
  </si>
  <si>
    <t>American Chestnut</t>
  </si>
  <si>
    <t>American Coot</t>
  </si>
  <si>
    <t>American Dipper</t>
  </si>
  <si>
    <t>American Ginseng</t>
  </si>
  <si>
    <t>American Golden-Plover</t>
  </si>
  <si>
    <t>American Goldfinch</t>
  </si>
  <si>
    <t>American Pipit</t>
  </si>
  <si>
    <t>American Redstart</t>
  </si>
  <si>
    <t>American Robin</t>
  </si>
  <si>
    <t>American Three-toed Woodpecker</t>
  </si>
  <si>
    <t>American Tree Sparrow</t>
  </si>
  <si>
    <t>American Water-willow</t>
  </si>
  <si>
    <t>American Wigeon</t>
  </si>
  <si>
    <t>American Woodcock</t>
  </si>
  <si>
    <t>Ancient Murrelet</t>
  </si>
  <si>
    <t>Anna's Hummingbird</t>
  </si>
  <si>
    <t>Anticosti Aster</t>
  </si>
  <si>
    <t>Arctic Tern</t>
  </si>
  <si>
    <t>Audouin’s Night-stalking Tiger Beetle</t>
  </si>
  <si>
    <t>Aweme Borer</t>
  </si>
  <si>
    <t>Baikal Sedge</t>
  </si>
  <si>
    <t>Baird's Sandpiper</t>
  </si>
  <si>
    <t>Baird's Sparrow</t>
  </si>
  <si>
    <t>Baltimore Oriole</t>
  </si>
  <si>
    <t>Banded Cord-moss</t>
  </si>
  <si>
    <t>Band-tailed Pigeon</t>
  </si>
  <si>
    <t>Bank Swallow</t>
  </si>
  <si>
    <t>Barn Owl (Eastern population)</t>
  </si>
  <si>
    <t>Barn Owl (Western population)</t>
  </si>
  <si>
    <t>Barn Swallow</t>
  </si>
  <si>
    <t>Barrow's Goldeneye</t>
  </si>
  <si>
    <t>Barrow's Goldeneye (Eastern population)</t>
  </si>
  <si>
    <t>Batwing Vinyl Lichen</t>
  </si>
  <si>
    <t>Bay-breasted Warbler</t>
  </si>
  <si>
    <t>Bear's-foot Sanicle</t>
  </si>
  <si>
    <t>Behr's Hairstreak</t>
  </si>
  <si>
    <t>Bent Spike-rush (Great Lakes Plains population)</t>
  </si>
  <si>
    <t>Bent Spike-rush (Southern Mountain population)</t>
  </si>
  <si>
    <t>Bert's Predaceous Diving Beetle</t>
  </si>
  <si>
    <t>Bewick's Wren</t>
  </si>
  <si>
    <t>Bicknell's Thrush</t>
  </si>
  <si>
    <t>Bird's-foot Violet</t>
  </si>
  <si>
    <t>Black Oystercatcher</t>
  </si>
  <si>
    <t>Black Scoter</t>
  </si>
  <si>
    <t>Black Swift</t>
  </si>
  <si>
    <t>Black Tern</t>
  </si>
  <si>
    <t>Black Turnstone</t>
  </si>
  <si>
    <t>Black-and-white Warbler</t>
  </si>
  <si>
    <t>Black-backed Woodpecker</t>
  </si>
  <si>
    <t>Black-bellied Plover</t>
  </si>
  <si>
    <t>Black-billed Cuckoo</t>
  </si>
  <si>
    <t>Blackburnian Warbler</t>
  </si>
  <si>
    <t>Black-capped Chickadee</t>
  </si>
  <si>
    <t>Black-crowned Night-Heron</t>
  </si>
  <si>
    <t>Black-foam Lichen</t>
  </si>
  <si>
    <t>Black-headed Grosbeak</t>
  </si>
  <si>
    <t>Black-legged Kittiwake</t>
  </si>
  <si>
    <t>Black-necked Stilt</t>
  </si>
  <si>
    <t>Blackpoll Warbler</t>
  </si>
  <si>
    <t>Black-tailed Prairie Dog</t>
  </si>
  <si>
    <t>Black-throated Blue Warbler</t>
  </si>
  <si>
    <t>Black-throated Gray Warbler</t>
  </si>
  <si>
    <t>Black-throated Green Warbler</t>
  </si>
  <si>
    <t>Blanding's Turtle (Great Lakes / St. Lawrence population)</t>
  </si>
  <si>
    <t>Blanding's Turtle (Nova Scotia population)</t>
  </si>
  <si>
    <t>Blue Felt Lichen</t>
  </si>
  <si>
    <t>Blue-grey Taildropper</t>
  </si>
  <si>
    <t>Blue-headed Vireo</t>
  </si>
  <si>
    <t>Blue-winged Teal</t>
  </si>
  <si>
    <t>Blue-winged Warbler</t>
  </si>
  <si>
    <t>Blunt-lobed Woodsia</t>
  </si>
  <si>
    <t>Bobolink</t>
  </si>
  <si>
    <t>Bog Bird’s-foot Trefoil</t>
  </si>
  <si>
    <t>Bohemian Waxwing</t>
  </si>
  <si>
    <t>Bonaparte's Gull</t>
  </si>
  <si>
    <t>Boreal Chickadee</t>
  </si>
  <si>
    <t>Boreal Felt Lichen (Atlantic population)</t>
  </si>
  <si>
    <t>Branched Phacelia</t>
  </si>
  <si>
    <t>Brant</t>
  </si>
  <si>
    <t>Brewer's Sparrow</t>
  </si>
  <si>
    <t>Broad Beech Fern</t>
  </si>
  <si>
    <t>Brook Spike-primrose</t>
  </si>
  <si>
    <t>Brown Creeper</t>
  </si>
  <si>
    <t>Brown Thrasher</t>
  </si>
  <si>
    <t>Buffalograss</t>
  </si>
  <si>
    <t>Bufflehead</t>
  </si>
  <si>
    <t>Bullock's Oriole</t>
  </si>
  <si>
    <t>Bullsnake</t>
  </si>
  <si>
    <t>Burrowing Owl</t>
  </si>
  <si>
    <t>Bushtit</t>
  </si>
  <si>
    <t>Butternut</t>
  </si>
  <si>
    <t>Cackling Goose</t>
  </si>
  <si>
    <t>California Buttercup</t>
  </si>
  <si>
    <t>California Gull</t>
  </si>
  <si>
    <t>Calliope Hummingbird</t>
  </si>
  <si>
    <t>Canada Goose</t>
  </si>
  <si>
    <t>Canada Jay</t>
  </si>
  <si>
    <t>Canada Warbler</t>
  </si>
  <si>
    <t>Canvasback</t>
  </si>
  <si>
    <t>Canyon Wren</t>
  </si>
  <si>
    <t>Cape May Warbler</t>
  </si>
  <si>
    <t>Caspian Tern</t>
  </si>
  <si>
    <t>Cassin's Auklet</t>
  </si>
  <si>
    <t>Cassin's Finch</t>
  </si>
  <si>
    <t>Cassin's Vireo</t>
  </si>
  <si>
    <t>Cattle Egret</t>
  </si>
  <si>
    <t>Cedar Waxwing</t>
  </si>
  <si>
    <t>Cerulean Warbler</t>
  </si>
  <si>
    <t>Chestnut-backed Chickadee</t>
  </si>
  <si>
    <t>Chestnut-collared Longspur</t>
  </si>
  <si>
    <t>Chestnut-sided Warbler</t>
  </si>
  <si>
    <t>Chimney Swift</t>
  </si>
  <si>
    <t>Chipping Sparrow</t>
  </si>
  <si>
    <t>Cinnamon Teal</t>
  </si>
  <si>
    <t>Clark's Grebe</t>
  </si>
  <si>
    <t>Clay-colored Sparrow</t>
  </si>
  <si>
    <t>Cliff Swallow</t>
  </si>
  <si>
    <t>Coast Microseris</t>
  </si>
  <si>
    <t>Coastal Giant Salamander</t>
  </si>
  <si>
    <t>Coastal Scouler's Catchfly</t>
  </si>
  <si>
    <t>Coastal Tailed Frog</t>
  </si>
  <si>
    <t>Coastal Wood Fern</t>
  </si>
  <si>
    <t>Cobblestone Tiger Beetle</t>
  </si>
  <si>
    <t>Colicroot</t>
  </si>
  <si>
    <t>Collared Pika</t>
  </si>
  <si>
    <t>Columbian Carpet Moss</t>
  </si>
  <si>
    <t>Common Gallinule</t>
  </si>
  <si>
    <t>Common Goldeneye</t>
  </si>
  <si>
    <t>Common Hoptree</t>
  </si>
  <si>
    <t>Common Loon</t>
  </si>
  <si>
    <t>Common Merganser</t>
  </si>
  <si>
    <t>Common Murre</t>
  </si>
  <si>
    <t>Common Nighthawk</t>
  </si>
  <si>
    <t>Common Poorwill</t>
  </si>
  <si>
    <t>Common Redpoll</t>
  </si>
  <si>
    <t>Common Tern</t>
  </si>
  <si>
    <t>Common Yellowthroat</t>
  </si>
  <si>
    <t>Contorted-pod Evening-primrose</t>
  </si>
  <si>
    <t>Crooked-stem Aster</t>
  </si>
  <si>
    <t>Cryptic Paw Lichen</t>
  </si>
  <si>
    <t>Cucumber Tree</t>
  </si>
  <si>
    <t>Dakota Skipper</t>
  </si>
  <si>
    <t>Dark-eyed Junco</t>
  </si>
  <si>
    <t>Deltoid Balsamroot</t>
  </si>
  <si>
    <t>Dense Spike-primrose</t>
  </si>
  <si>
    <t>Dense-flowered Lupine</t>
  </si>
  <si>
    <t>Desert Nightsnake</t>
  </si>
  <si>
    <t>Downy Woodpecker</t>
  </si>
  <si>
    <t>Downy Yellow False Foxglove</t>
  </si>
  <si>
    <t>Dromedary Jumping-slug</t>
  </si>
  <si>
    <t>Dun Skipper vestris subspecies</t>
  </si>
  <si>
    <t>Dune Tachinid Fly</t>
  </si>
  <si>
    <t>Dunlin</t>
  </si>
  <si>
    <t>Dusky Dune Moth</t>
  </si>
  <si>
    <t>Dusky Flycatcher</t>
  </si>
  <si>
    <t>Dwarf Sandwort</t>
  </si>
  <si>
    <t>Dwarf Woolly-heads (Prairie population)</t>
  </si>
  <si>
    <t>Dwarf Woolly-heads (Southern Mountain population)</t>
  </si>
  <si>
    <t>Eared Grebe</t>
  </si>
  <si>
    <t>Eastern Baccharis</t>
  </si>
  <si>
    <t>Eastern Bluebird</t>
  </si>
  <si>
    <t>Eastern Flowering Dogwood</t>
  </si>
  <si>
    <t>Eastern Foxsnake (Carolinian population)</t>
  </si>
  <si>
    <t>Eastern Hog-nosed Snake</t>
  </si>
  <si>
    <t>Eastern Kingbird</t>
  </si>
  <si>
    <t>Eastern Lilaeopsis</t>
  </si>
  <si>
    <t>Eastern Meadowlark</t>
  </si>
  <si>
    <t>Eastern Milksnake</t>
  </si>
  <si>
    <t>Eastern Mountain Avens</t>
  </si>
  <si>
    <t>Eastern Musk Turtle</t>
  </si>
  <si>
    <t>Eastern Painted Turtle</t>
  </si>
  <si>
    <t>Eastern Persius Duskywing</t>
  </si>
  <si>
    <t>Eastern Phoebe</t>
  </si>
  <si>
    <t>Eastern Ribbonsnake (Atlantic population)</t>
  </si>
  <si>
    <t>Eastern Ribbonsnake (Great Lakes population)</t>
  </si>
  <si>
    <t>Eastern Towhee</t>
  </si>
  <si>
    <t>Eastern Whip-poor-will</t>
  </si>
  <si>
    <t>Eastern Wolf</t>
  </si>
  <si>
    <t>Eastern Wood-Pewee</t>
  </si>
  <si>
    <t>Edwards' Beach Moth</t>
  </si>
  <si>
    <t>Emperor Goose</t>
  </si>
  <si>
    <t>Eurasian Wigeon</t>
  </si>
  <si>
    <t>Evening Grosbeak</t>
  </si>
  <si>
    <t>False Hop Sedge</t>
  </si>
  <si>
    <t>Ferruginous Hawk</t>
  </si>
  <si>
    <t>Field Sparrow</t>
  </si>
  <si>
    <t>Five-spotted Bogus Yucca Moth</t>
  </si>
  <si>
    <t>Flammulated Owl</t>
  </si>
  <si>
    <t>Flooded Jellyskin</t>
  </si>
  <si>
    <t>Foothill Sedge</t>
  </si>
  <si>
    <t>Forked Three-awned Grass</t>
  </si>
  <si>
    <t>Fork-tailed Storm-Petrel</t>
  </si>
  <si>
    <t>Forster's Tern</t>
  </si>
  <si>
    <t>Fowler's Toad</t>
  </si>
  <si>
    <t>Fox Sparrow</t>
  </si>
  <si>
    <t>Fragrant Popcornflower</t>
  </si>
  <si>
    <t>Franklin's Gull</t>
  </si>
  <si>
    <t>Fringed Bat</t>
  </si>
  <si>
    <t>Furbish's Lousewort</t>
  </si>
  <si>
    <t>Gadwall</t>
  </si>
  <si>
    <t>Georgia Basin Bog Spider</t>
  </si>
  <si>
    <t>Glaucous Gull</t>
  </si>
  <si>
    <t>Glaucous-winged Gull</t>
  </si>
  <si>
    <t>Gold-edged Gem</t>
  </si>
  <si>
    <t>Golden Paintbrush</t>
  </si>
  <si>
    <t>Goldencrest</t>
  </si>
  <si>
    <t>Golden-crowned Kinglet</t>
  </si>
  <si>
    <t>Golden-crowned Sparrow</t>
  </si>
  <si>
    <t>Golden-eye Lichen (Prairie / Boreal population)</t>
  </si>
  <si>
    <t>Golden-winged Warbler</t>
  </si>
  <si>
    <t>Grand Coulee Owl-clover</t>
  </si>
  <si>
    <t>Grasshopper Sparrow</t>
  </si>
  <si>
    <t>Grasshopper Sparrow (pratensis subspecies)</t>
  </si>
  <si>
    <t>Gray Catbird</t>
  </si>
  <si>
    <t>Gray Flycatcher</t>
  </si>
  <si>
    <t>Gray Fox</t>
  </si>
  <si>
    <t>Gray Ratsnake (Carolinian population)</t>
  </si>
  <si>
    <t>Gray-cheeked Thrush</t>
  </si>
  <si>
    <t>Gray-crowned Rosy-Finch</t>
  </si>
  <si>
    <t>Great Basin Gophersnake</t>
  </si>
  <si>
    <t>Great Basin Spadefoot</t>
  </si>
  <si>
    <t>Great Blue Heron</t>
  </si>
  <si>
    <t>Great Blue Heron (fannini subspecies)</t>
  </si>
  <si>
    <t>Great Egret</t>
  </si>
  <si>
    <t>Greater Sage-Grouse (urophasianus subspecies)</t>
  </si>
  <si>
    <t>Greater Scaup</t>
  </si>
  <si>
    <t>Greater Short-horned Lizard</t>
  </si>
  <si>
    <t>Greater White-fronted Goose</t>
  </si>
  <si>
    <t>Greater Yellowlegs</t>
  </si>
  <si>
    <t>Green Dragon</t>
  </si>
  <si>
    <t>Green Heron</t>
  </si>
  <si>
    <t>Greenish-white Grasshopper</t>
  </si>
  <si>
    <t>Green-winged Teal</t>
  </si>
  <si>
    <t>Grizzly Bear (Western population)</t>
  </si>
  <si>
    <t>Gypsy Cuckoo Bumble Bee</t>
  </si>
  <si>
    <t>Hairy Prairie-clover</t>
  </si>
  <si>
    <t>Hairy Woodpecker</t>
  </si>
  <si>
    <t>Half-moon Hairstreak</t>
  </si>
  <si>
    <t>Hammond's Flycatcher</t>
  </si>
  <si>
    <t>Hare-footed Locoweed</t>
  </si>
  <si>
    <t>Harlequin Duck (Eastern population)</t>
  </si>
  <si>
    <t>Harlequin Duck (Western population)</t>
  </si>
  <si>
    <t>Harris's Sparrow</t>
  </si>
  <si>
    <t>Heermann's Gull</t>
  </si>
  <si>
    <t>Henslow's Sparrow</t>
  </si>
  <si>
    <t>Hermit Thrush</t>
  </si>
  <si>
    <t>Herring Gull</t>
  </si>
  <si>
    <t>Hooded Merganser</t>
  </si>
  <si>
    <t>Hooded Warbler</t>
  </si>
  <si>
    <t>Horned Grebe (Western population)</t>
  </si>
  <si>
    <t>Horned Lark (strigata subspecies)</t>
  </si>
  <si>
    <t>Horsetail Spike-rush</t>
  </si>
  <si>
    <t>House Finch</t>
  </si>
  <si>
    <t>House Wren</t>
  </si>
  <si>
    <t>Howell's Triteleia</t>
  </si>
  <si>
    <t>Hutton's Vireo</t>
  </si>
  <si>
    <t>Island Blue</t>
  </si>
  <si>
    <t>Island Marble</t>
  </si>
  <si>
    <t>Island Tiger Moth</t>
  </si>
  <si>
    <t>Jefferson Salamander</t>
  </si>
  <si>
    <t>Kellogg's Rush</t>
  </si>
  <si>
    <t>Killdeer</t>
  </si>
  <si>
    <t>King Eider</t>
  </si>
  <si>
    <t>King Rail</t>
  </si>
  <si>
    <t>Lapland Longspur</t>
  </si>
  <si>
    <t>Large Whorled Pogonia</t>
  </si>
  <si>
    <t>Lark Bunting</t>
  </si>
  <si>
    <t>Lark Sparrow</t>
  </si>
  <si>
    <t>Laura's Clubtail</t>
  </si>
  <si>
    <t>Lazuli Bunting</t>
  </si>
  <si>
    <t>Leach's Storm-Petrel</t>
  </si>
  <si>
    <t>Least Bittern</t>
  </si>
  <si>
    <t>Least Flycatcher</t>
  </si>
  <si>
    <t>Least Sandpiper</t>
  </si>
  <si>
    <t>Lesser Scaup</t>
  </si>
  <si>
    <t>Lesser Yellowlegs</t>
  </si>
  <si>
    <t>Lewis's Woodpecker</t>
  </si>
  <si>
    <t>Lincoln's Sparrow</t>
  </si>
  <si>
    <t>Lindley's False Silverpuffs</t>
  </si>
  <si>
    <t>Little Brown Myotis</t>
  </si>
  <si>
    <t>Loggerhead Shrike (Eastern subspecies)</t>
  </si>
  <si>
    <t>Loggerhead Shrike (Prairie subspecies)</t>
  </si>
  <si>
    <t>Long-billed Curlew</t>
  </si>
  <si>
    <t>Long-billed Dowitcher</t>
  </si>
  <si>
    <t>Long's Bulrush</t>
  </si>
  <si>
    <t>Long-tailed Duck</t>
  </si>
  <si>
    <t>Long-tailed Jaeger</t>
  </si>
  <si>
    <t>Louisiana Waterthrush</t>
  </si>
  <si>
    <t>Lyall's Mariposa Lily</t>
  </si>
  <si>
    <t>MacGillivray's Warbler</t>
  </si>
  <si>
    <t>Macoun's Meadowfoam</t>
  </si>
  <si>
    <t>Macropis Cuckoo Bee</t>
  </si>
  <si>
    <t>Mallard</t>
  </si>
  <si>
    <t>Marbled Godwit</t>
  </si>
  <si>
    <t>Marbled Murrelet</t>
  </si>
  <si>
    <t>Marsh Wren</t>
  </si>
  <si>
    <t>McCown's Longspur</t>
  </si>
  <si>
    <t>Mew Gull</t>
  </si>
  <si>
    <t>Mexican Mosquito-fern</t>
  </si>
  <si>
    <t>Midland Painted Turtle</t>
  </si>
  <si>
    <t>Monarch</t>
  </si>
  <si>
    <t>Mormon Metalmark (Prairie population)</t>
  </si>
  <si>
    <t>Mormon Metalmark (Southern Mountain population)</t>
  </si>
  <si>
    <t>Mottled Duskywing (Great Lakes Plains population)</t>
  </si>
  <si>
    <t>Mountain Beaver</t>
  </si>
  <si>
    <t>Mountain Bluebird</t>
  </si>
  <si>
    <t>Mountain Chickadee</t>
  </si>
  <si>
    <t>Mountain Plover</t>
  </si>
  <si>
    <t>Mourning Dove</t>
  </si>
  <si>
    <t>Mourning Warbler</t>
  </si>
  <si>
    <t>Muhlenberg's Centaury</t>
  </si>
  <si>
    <t>Mute Swan</t>
  </si>
  <si>
    <t>Nashville Warbler</t>
  </si>
  <si>
    <t>Nelson's Sparrow</t>
  </si>
  <si>
    <t>Nine-spotted Lady Beetle</t>
  </si>
  <si>
    <t>Non-pollinating Yucca Moth</t>
  </si>
  <si>
    <t>Northern Barrens Tiger Beetle</t>
  </si>
  <si>
    <t>Northern Flicker</t>
  </si>
  <si>
    <t>Northern Fulmar</t>
  </si>
  <si>
    <t>Northern Goshawk (laingi subspecies)</t>
  </si>
  <si>
    <t>Northern Leopard Frog (Rocky Mountain population)</t>
  </si>
  <si>
    <t>Northern Leopard Frog (Western Boreal/Prairie populations)</t>
  </si>
  <si>
    <t>Northern Map Turtle</t>
  </si>
  <si>
    <t>Northern Myotis</t>
  </si>
  <si>
    <t>Northern Parula</t>
  </si>
  <si>
    <t>Northern Pintail</t>
  </si>
  <si>
    <t>Northern Red-legged Frog</t>
  </si>
  <si>
    <t>Northern Rough-winged Swallow</t>
  </si>
  <si>
    <t>Northern Rubber Boa</t>
  </si>
  <si>
    <t>Northern Saw-whet Owl (brooksi subspecies)</t>
  </si>
  <si>
    <t>Northern Shoveler</t>
  </si>
  <si>
    <t>Northern Shrike</t>
  </si>
  <si>
    <t>Northern Waterthrush</t>
  </si>
  <si>
    <t>Nugget Moss</t>
  </si>
  <si>
    <t>Nuttall's Cottontail (nuttallii subspecies)</t>
  </si>
  <si>
    <t>Okanagan Efferia</t>
  </si>
  <si>
    <t>Olive Clubtail</t>
  </si>
  <si>
    <t>Olive-sided Flycatcher</t>
  </si>
  <si>
    <t>Orange-crowned Warbler</t>
  </si>
  <si>
    <t>Ord's Kangaroo Rat</t>
  </si>
  <si>
    <t>Oregon Branded Skipper</t>
  </si>
  <si>
    <t>Oregon Forestsnail</t>
  </si>
  <si>
    <t>Oregon Lupine</t>
  </si>
  <si>
    <t>Oregon Spotted Frog</t>
  </si>
  <si>
    <t>Ottoe Skipper</t>
  </si>
  <si>
    <t>Ovenbird</t>
  </si>
  <si>
    <t>Pacific Golden-Plover</t>
  </si>
  <si>
    <t>Pacific Gophersnake</t>
  </si>
  <si>
    <t>Pacific Loon</t>
  </si>
  <si>
    <t>Pacific Pond Turtle</t>
  </si>
  <si>
    <t>Pacific Water Shrew</t>
  </si>
  <si>
    <t>Pacific Wren</t>
  </si>
  <si>
    <t>Pacific-slope Flycatcher</t>
  </si>
  <si>
    <t>Pale Yellow Dune Moth</t>
  </si>
  <si>
    <t>Pallid Bat</t>
  </si>
  <si>
    <t>Parasitic Jaeger</t>
  </si>
  <si>
    <t>Pectoral Sandpiper</t>
  </si>
  <si>
    <t>Peregrine Falcon (anatum/tundrius)</t>
  </si>
  <si>
    <t>Peregrine Falcon (pealei subspecies)</t>
  </si>
  <si>
    <t>Phantom Orchid</t>
  </si>
  <si>
    <t>Philadelphia Vireo</t>
  </si>
  <si>
    <t>Pied-billed Grebe</t>
  </si>
  <si>
    <t>Pigeon Guillemot</t>
  </si>
  <si>
    <t>Pileated Woodpecker</t>
  </si>
  <si>
    <t>Pine Grosbeak</t>
  </si>
  <si>
    <t>Pine Siskin</t>
  </si>
  <si>
    <t>Pink Coreopsis</t>
  </si>
  <si>
    <t>Pink-footed Shearwater</t>
  </si>
  <si>
    <t>Piping Plover (circumcinctus subspecies)</t>
  </si>
  <si>
    <t>Piping Plover (melodus subspecies)</t>
  </si>
  <si>
    <t>Plymouth Gentian</t>
  </si>
  <si>
    <t>Pomarine Jaeger</t>
  </si>
  <si>
    <t>Poor Pocket Moss</t>
  </si>
  <si>
    <t>Prairie Lupine</t>
  </si>
  <si>
    <t>Prairie Rattlesnake</t>
  </si>
  <si>
    <t>Prairie Skink</t>
  </si>
  <si>
    <t>Prothonotary Warbler</t>
  </si>
  <si>
    <t>Prototype Quillwort</t>
  </si>
  <si>
    <t>Provancher's Fleabane</t>
  </si>
  <si>
    <t>Puget Oregonian</t>
  </si>
  <si>
    <t>Purple Finch</t>
  </si>
  <si>
    <t>Purple Martin</t>
  </si>
  <si>
    <t>Purple Sanicle</t>
  </si>
  <si>
    <t>Purple Twayblade</t>
  </si>
  <si>
    <t>Pygmy Nuthatch</t>
  </si>
  <si>
    <t>Queensnake</t>
  </si>
  <si>
    <t>Rayless Goldfields</t>
  </si>
  <si>
    <t>Red Crossbill</t>
  </si>
  <si>
    <t>Red Knot (roselaari type)</t>
  </si>
  <si>
    <t>Red Knot (rufa subspecies)</t>
  </si>
  <si>
    <t>Red Phalarope</t>
  </si>
  <si>
    <t>Red-breasted Merganser</t>
  </si>
  <si>
    <t>Red-breasted Nuthatch</t>
  </si>
  <si>
    <t>Red-breasted Sapsucker</t>
  </si>
  <si>
    <t>Red-eyed Vireo</t>
  </si>
  <si>
    <t>Redhead</t>
  </si>
  <si>
    <t>Red-headed Woodpecker</t>
  </si>
  <si>
    <t>Red-naped Sapsucker</t>
  </si>
  <si>
    <t>Red-necked Grebe</t>
  </si>
  <si>
    <t>Red-necked Phalarope</t>
  </si>
  <si>
    <t>Redroot</t>
  </si>
  <si>
    <t>Red-throated Loon</t>
  </si>
  <si>
    <t>Red-winged Blackbird</t>
  </si>
  <si>
    <t>Rhinoceros Auklet</t>
  </si>
  <si>
    <t>Rigid Apple Moss</t>
  </si>
  <si>
    <t>Ring-billed Gull</t>
  </si>
  <si>
    <t>Ring-necked Duck</t>
  </si>
  <si>
    <t>Riverine Clubtail (Great Lakes Plains population)</t>
  </si>
  <si>
    <t>Rock Sandpiper</t>
  </si>
  <si>
    <t>Rock Wren</t>
  </si>
  <si>
    <t>Roell's Brotherella Moss</t>
  </si>
  <si>
    <t>Roseate Tern</t>
  </si>
  <si>
    <t>Rose-breasted Grosbeak</t>
  </si>
  <si>
    <t>Ross's Goose</t>
  </si>
  <si>
    <t>Rosy Owl-clover</t>
  </si>
  <si>
    <t>Round-leaved Greenbrier (Great Lakes Plains population)</t>
  </si>
  <si>
    <t>Ruby-crowned Kinglet</t>
  </si>
  <si>
    <t>Ruddy Duck</t>
  </si>
  <si>
    <t>Ruddy Turnstone</t>
  </si>
  <si>
    <t>Rufous Hummingbird</t>
  </si>
  <si>
    <t>Rusty Blackbird</t>
  </si>
  <si>
    <t>Rusty Cord-moss</t>
  </si>
  <si>
    <t>Rusty-patched Bumble Bee</t>
  </si>
  <si>
    <t>Sabine's Gull</t>
  </si>
  <si>
    <t>Sage Thrasher</t>
  </si>
  <si>
    <t>Sanderling</t>
  </si>
  <si>
    <t>Sandhill Crane</t>
  </si>
  <si>
    <t>Sand-verbena Moth</t>
  </si>
  <si>
    <t>Savannah Sparrow</t>
  </si>
  <si>
    <t>Savannah Sparrow (princeps subspecies)</t>
  </si>
  <si>
    <t>Say's Phoebe</t>
  </si>
  <si>
    <t>Scarlet Ammannia</t>
  </si>
  <si>
    <t>Seaside Birds-foot Lotus</t>
  </si>
  <si>
    <t>Semipalmated Plover</t>
  </si>
  <si>
    <t>Semipalmated Sandpiper</t>
  </si>
  <si>
    <t>Sharp-tailed Sandpiper</t>
  </si>
  <si>
    <t>Sharp-tailed Snake</t>
  </si>
  <si>
    <t>Short-billed Dowitcher</t>
  </si>
  <si>
    <t>Short-eared Owl</t>
  </si>
  <si>
    <t>Short-rayed Alkali Aster</t>
  </si>
  <si>
    <t>Showy Phlox</t>
  </si>
  <si>
    <t>Silky Beach Pea</t>
  </si>
  <si>
    <t>Silver Hair Moss</t>
  </si>
  <si>
    <t>Skillet Clubtail</t>
  </si>
  <si>
    <t>Sky Lark</t>
  </si>
  <si>
    <t>Slender Collomia</t>
  </si>
  <si>
    <t>Slender Mouse-ear-cress</t>
  </si>
  <si>
    <t>Slender Popcornflower</t>
  </si>
  <si>
    <t>Small White Lady's-slipper</t>
  </si>
  <si>
    <t>Small-flowered Lipocarpha</t>
  </si>
  <si>
    <t>Small-flowered Sand-verbena</t>
  </si>
  <si>
    <t>Small-flowered Tonella</t>
  </si>
  <si>
    <t>Smooth Goosefoot</t>
  </si>
  <si>
    <t>Snapping Turtle</t>
  </si>
  <si>
    <t>Snow Bunting</t>
  </si>
  <si>
    <t>Snow Goose</t>
  </si>
  <si>
    <t>Solitary Sandpiper</t>
  </si>
  <si>
    <t>Song Sparrow</t>
  </si>
  <si>
    <t>Sooty Shearwater</t>
  </si>
  <si>
    <t>Sora</t>
  </si>
  <si>
    <t>Spalding's Campion</t>
  </si>
  <si>
    <t>Spiny Softshell</t>
  </si>
  <si>
    <t>Spotted Bat</t>
  </si>
  <si>
    <t>Spotted Owl (caurina subspecies)</t>
  </si>
  <si>
    <t>Spotted Sandpiper</t>
  </si>
  <si>
    <t>Spotted Towhee</t>
  </si>
  <si>
    <t>Spotted Turtle</t>
  </si>
  <si>
    <t>Spotted Wintergreen</t>
  </si>
  <si>
    <t>Sprague's Pipit</t>
  </si>
  <si>
    <t>Spring Salamander (Adirondack / Appalachian population)</t>
  </si>
  <si>
    <t>Stilt Sandpiper</t>
  </si>
  <si>
    <t>Stoloniferous Pussytoes</t>
  </si>
  <si>
    <t>Streambank Lupine</t>
  </si>
  <si>
    <t>Surf Scoter</t>
  </si>
  <si>
    <t>Surfbird</t>
  </si>
  <si>
    <t>Swainson's Thrush</t>
  </si>
  <si>
    <t>Swamp Rose-mallow</t>
  </si>
  <si>
    <t>Swamp Sparrow</t>
  </si>
  <si>
    <t>Sweet Pepperbush</t>
  </si>
  <si>
    <t>Swift Fox</t>
  </si>
  <si>
    <t>Tall Beakrush</t>
  </si>
  <si>
    <t>Tall Bugbane</t>
  </si>
  <si>
    <t>Tall Woolly-heads</t>
  </si>
  <si>
    <t>Taylor's Checkerspot</t>
  </si>
  <si>
    <t>Tennessee Warbler</t>
  </si>
  <si>
    <t>Threaded Vertigo</t>
  </si>
  <si>
    <t>Thread-leaved Sundew</t>
  </si>
  <si>
    <t>Tiny Cryptantha</t>
  </si>
  <si>
    <t>Townsend's Mole</t>
  </si>
  <si>
    <t>Townsend's Solitaire</t>
  </si>
  <si>
    <t>Townsend's Warbler</t>
  </si>
  <si>
    <t>Transverse Lady Beetle</t>
  </si>
  <si>
    <t>Tree Swallow</t>
  </si>
  <si>
    <t>Tri-colored Bat</t>
  </si>
  <si>
    <t>Trumpeter Swan</t>
  </si>
  <si>
    <t>Tubercled Spike-rush</t>
  </si>
  <si>
    <t>Tufted Duck</t>
  </si>
  <si>
    <t>Tufted Puffin</t>
  </si>
  <si>
    <t>Tundra Swan</t>
  </si>
  <si>
    <t>Twisted Oak Moss</t>
  </si>
  <si>
    <t>Unisexual Ambystoma (Jefferson Salamander dependent population)</t>
  </si>
  <si>
    <t>Vancouver Island Beggarticks</t>
  </si>
  <si>
    <t>Varied Thrush</t>
  </si>
  <si>
    <t>Vaux's Swift</t>
  </si>
  <si>
    <t>Veery</t>
  </si>
  <si>
    <t>Vesper Sparrow</t>
  </si>
  <si>
    <t>Vesper Sparrow (affinis subspecies)</t>
  </si>
  <si>
    <t>Victoria's Owl-clover</t>
  </si>
  <si>
    <t>Victorin's Gentian</t>
  </si>
  <si>
    <t>Victorin's Water-hemlock</t>
  </si>
  <si>
    <t>Violet-green Swallow</t>
  </si>
  <si>
    <t>Virginia Goat's-rue</t>
  </si>
  <si>
    <t>Virginia Rail</t>
  </si>
  <si>
    <t>Vole Ears Lichen</t>
  </si>
  <si>
    <t>Wallis' Dark Saltflat Tiger Beetle</t>
  </si>
  <si>
    <t>Wandering Salamander</t>
  </si>
  <si>
    <t>Wandering Tattler</t>
  </si>
  <si>
    <t>Warbling Vireo</t>
  </si>
  <si>
    <t>Warty Jumping-slug</t>
  </si>
  <si>
    <t>Water Pennywort</t>
  </si>
  <si>
    <t>Water-plantain Buttercup</t>
  </si>
  <si>
    <t>Weidemeyer's Admiral</t>
  </si>
  <si>
    <t>Western Blue Flag</t>
  </si>
  <si>
    <t>Western Bluebird</t>
  </si>
  <si>
    <t>Western Bumble Bee (mckayi subspecies)</t>
  </si>
  <si>
    <t>Western Bumble Bee (occidentalis subspecies)</t>
  </si>
  <si>
    <t>Western Chorus Frog (Great Lakes / St. Lawrence - Canadian Shield population)</t>
  </si>
  <si>
    <t>Western Grebe</t>
  </si>
  <si>
    <t>Western Gull</t>
  </si>
  <si>
    <t>Western Harvest Mouse (megalotis subspecies)</t>
  </si>
  <si>
    <t>Western Meadowlark</t>
  </si>
  <si>
    <t>Western Painted Turtle (Intermountain - Rocky Mountain population)</t>
  </si>
  <si>
    <t>Western Painted Turtle (Pacific Coast population)</t>
  </si>
  <si>
    <t>Western Rattlesnake</t>
  </si>
  <si>
    <t>Western Sandpiper</t>
  </si>
  <si>
    <t>Western Screech-Owl (kennicottii subspecies)</t>
  </si>
  <si>
    <t>Western Screech-Owl (macfarlanei subspecies)</t>
  </si>
  <si>
    <t>Western Skink</t>
  </si>
  <si>
    <t>Western Spiderwort</t>
  </si>
  <si>
    <t>Western Tanager</t>
  </si>
  <si>
    <t>Western Tiger Salamander (Prairie / Boreal population)</t>
  </si>
  <si>
    <t>Western Tiger Salamander (Southern Mountain population)</t>
  </si>
  <si>
    <t>Western Toad (Non-calling population)</t>
  </si>
  <si>
    <t>Western Wood-Pewee</t>
  </si>
  <si>
    <t>Western Yellow-bellied Racer</t>
  </si>
  <si>
    <t>Whimbrel</t>
  </si>
  <si>
    <t>White Flower Moth</t>
  </si>
  <si>
    <t>White Meconella</t>
  </si>
  <si>
    <t>White Wood Aster</t>
  </si>
  <si>
    <t>White-breasted Nuthatch</t>
  </si>
  <si>
    <t>White-crowned Sparrow</t>
  </si>
  <si>
    <t>White-headed Woodpecker</t>
  </si>
  <si>
    <t>White-throated Sparrow</t>
  </si>
  <si>
    <t>White-throated Swift</t>
  </si>
  <si>
    <t>White-top Aster</t>
  </si>
  <si>
    <t>White-winged Crossbill</t>
  </si>
  <si>
    <t>White-winged Scoter</t>
  </si>
  <si>
    <t>Willet</t>
  </si>
  <si>
    <t>Williamson's Sapsucker</t>
  </si>
  <si>
    <t>Willow Flycatcher</t>
  </si>
  <si>
    <t>Wilson's Phalarope</t>
  </si>
  <si>
    <t>Wilson's Snipe</t>
  </si>
  <si>
    <t>Wilson's Warbler</t>
  </si>
  <si>
    <t>Winter Wren</t>
  </si>
  <si>
    <t>Wolverine</t>
  </si>
  <si>
    <t>Wood Bison</t>
  </si>
  <si>
    <t>Wood Duck</t>
  </si>
  <si>
    <t>Wood Thrush</t>
  </si>
  <si>
    <t>Wood Turtle</t>
  </si>
  <si>
    <t>Woodland Vole</t>
  </si>
  <si>
    <t>Wrinkled Shingle Lichen</t>
  </si>
  <si>
    <t>Yellow Montane Violet (praemorsa subspecies)</t>
  </si>
  <si>
    <t>Yellow Rail</t>
  </si>
  <si>
    <t>Yellow Warbler</t>
  </si>
  <si>
    <t>Yellow-banded Bumble Bee</t>
  </si>
  <si>
    <t>Yellow-bellied Flycatcher</t>
  </si>
  <si>
    <t>Yellow-bellied Sapsucker</t>
  </si>
  <si>
    <t>Yellow-breasted Chat (auricollis subspecies - Southern Mountain population)</t>
  </si>
  <si>
    <t>Yellow-breasted Chat (virens subspecies)</t>
  </si>
  <si>
    <t>Yucca Moth</t>
  </si>
  <si>
    <t>Yukon Draba</t>
  </si>
  <si>
    <t>Yukon Podistera</t>
  </si>
  <si>
    <t>Yukon Wild Buckwheat</t>
  </si>
  <si>
    <t xml:space="preserve"> </t>
  </si>
  <si>
    <t>Description</t>
  </si>
  <si>
    <t xml:space="preserve">1.1.1 Removing invasives </t>
  </si>
  <si>
    <t>1.1.3 Managing, controlling, or changing hydrological regimes</t>
  </si>
  <si>
    <t>1.1.12 Implementation of beneficial management practices or land use guidelines</t>
  </si>
  <si>
    <t>1.1.2 Planting vegetation improve habitat structure</t>
  </si>
  <si>
    <t xml:space="preserve">1.2.1 Removing invasives </t>
  </si>
  <si>
    <t>1.2.2 Planting vegetation improve habitat structure</t>
  </si>
  <si>
    <t>1.2.3 Managing, controlling, or changing hydrological regimes</t>
  </si>
  <si>
    <t>1.2.11 Creating forest corridors, grasslands or wetlands on degraded lands</t>
  </si>
  <si>
    <t>1.2.12 Breeching levees to restore wetlands</t>
  </si>
  <si>
    <t xml:space="preserve">1.2.13 Removing roads </t>
  </si>
  <si>
    <t>2.1.1 Population management</t>
  </si>
  <si>
    <t>2.1.3 Nutrient / water management</t>
  </si>
  <si>
    <t>2.1.4 Reproduction management</t>
  </si>
  <si>
    <t>2.1.5 Disease / injury management</t>
  </si>
  <si>
    <t>2.1.6 Movement / migration management</t>
  </si>
  <si>
    <t>2.1.7 Interspecific interaction management</t>
  </si>
  <si>
    <t>2.1.2 Shelter / residence creation</t>
  </si>
  <si>
    <t>2.3.1 Support within the life of an individual</t>
  </si>
  <si>
    <t>2.3.2 Support / captive breeding over generations</t>
  </si>
  <si>
    <t>2.3.5 Synthetic species creation</t>
  </si>
  <si>
    <t>2.3.3 Gene banking</t>
  </si>
  <si>
    <t>2.3.4 Genetic reconstruction</t>
  </si>
  <si>
    <t>3.1.1 Reported media</t>
  </si>
  <si>
    <t>3.1.2 Social media</t>
  </si>
  <si>
    <t>3.1.3 Ads &amp; marketing</t>
  </si>
  <si>
    <t>3.1.5 Art</t>
  </si>
  <si>
    <t>3.1.7 Person-to-person engagement</t>
  </si>
  <si>
    <t>3.1.8 Experiential learning</t>
  </si>
  <si>
    <t>3.1.6 Performances</t>
  </si>
  <si>
    <t>3.1.4 Displays</t>
  </si>
  <si>
    <t>5.2.1 Developing better products &amp; practices</t>
  </si>
  <si>
    <t>5.2.2 Promoting better products &amp; practices</t>
  </si>
  <si>
    <t>5.2.3 Providing better products</t>
  </si>
  <si>
    <t xml:space="preserve">5.2.4 Providing training or technical assistance for better practices </t>
  </si>
  <si>
    <t>5.2.5 Removing barriers to adoption of better products or practices</t>
  </si>
  <si>
    <t>5.4.1 Direct payments or subsidies for desired behaviors</t>
  </si>
  <si>
    <t>5.4.2 Taxes on undesired behaviors</t>
  </si>
  <si>
    <t xml:space="preserve">5.4.3 Valuation of ecological services to leverage conservation </t>
  </si>
  <si>
    <t xml:space="preserve">5.4.4 Monetary awards &amp; prizes </t>
  </si>
  <si>
    <t>5.5.1 Health &amp; social service benefits</t>
  </si>
  <si>
    <t>5.5.2 Security benefits</t>
  </si>
  <si>
    <t>5.5.3 Spiritual / moral / cultural benefits</t>
  </si>
  <si>
    <t>6.2.1 Conservation easements/covenants</t>
  </si>
  <si>
    <t>6.2.4 Bylaws</t>
  </si>
  <si>
    <t>6.4.1 Ecoregions or large land/seascapes</t>
  </si>
  <si>
    <t>6.4.2 Sites/protected areas</t>
  </si>
  <si>
    <t>6.4.3 Species/taxonomic groups</t>
  </si>
  <si>
    <t>6.4.4 Thematic projects and programs</t>
  </si>
  <si>
    <t>7.1.1 International law, conventions &amp; treaties</t>
  </si>
  <si>
    <t>7.1.2 National law or regulations</t>
  </si>
  <si>
    <t>7.1.3 State/provincial law or regulations</t>
  </si>
  <si>
    <t>7.1.4 Municipal law or regulations</t>
  </si>
  <si>
    <t>7.1.5 Tribal law &amp; formal customs</t>
  </si>
  <si>
    <t>7.1.6 Private sector/civil society codes</t>
  </si>
  <si>
    <t>7.1.7 Cross-sectoral</t>
  </si>
  <si>
    <t>7.2.1 International policies</t>
  </si>
  <si>
    <t>7.2.2 National polices</t>
  </si>
  <si>
    <t>7.2.3 State/provincial policies</t>
  </si>
  <si>
    <t>7.2.4 Municipal policies</t>
  </si>
  <si>
    <t>7.2.5 Tribal policies</t>
  </si>
  <si>
    <t>7.2.6 Private sector/civil society policies</t>
  </si>
  <si>
    <t>7.2.7 Cross-sectoral</t>
  </si>
  <si>
    <t>8.1.1 Biological targets</t>
  </si>
  <si>
    <t>8.1.2 Human wellbeing targets</t>
  </si>
  <si>
    <t>8.1.3 Threats / biophysical factors</t>
  </si>
  <si>
    <t>8.1.4 Socioeconomic drivers</t>
  </si>
  <si>
    <t xml:space="preserve">8.2.1 Project level evaluations </t>
  </si>
  <si>
    <t>8.2.2 Cross-project or program comparisons</t>
  </si>
  <si>
    <t>8.2.4 Discipline-level frameworks</t>
  </si>
  <si>
    <t>9.1.1 Primary education</t>
  </si>
  <si>
    <t>9.1.2 Secondary education</t>
  </si>
  <si>
    <t>9.1.3 College or university education</t>
  </si>
  <si>
    <t>9.1.4 Adult / continuing education</t>
  </si>
  <si>
    <t>9.2.1 Hands-on coaching &amp; technical assistance</t>
  </si>
  <si>
    <t>9.2.2 Workshops &amp; professional development training courses</t>
  </si>
  <si>
    <t>9.2.3 Developing training materials</t>
  </si>
  <si>
    <t>10.1.1 Governance</t>
  </si>
  <si>
    <t>10.1.2 Executive management</t>
  </si>
  <si>
    <t>10.1.3 Human resources</t>
  </si>
  <si>
    <t>10.1.4 Financial &amp; legal management</t>
  </si>
  <si>
    <t>10.1.5 Fundraising</t>
  </si>
  <si>
    <t>10.1.6 Communications</t>
  </si>
  <si>
    <t>10.1.7 Program / project management</t>
  </si>
  <si>
    <t>10.1.8 Provision of org facilities &amp; technology</t>
  </si>
  <si>
    <t>10.1.9 Support functions</t>
  </si>
  <si>
    <t>10.2.2 Organizational establishment &amp; incubation</t>
  </si>
  <si>
    <t xml:space="preserve">10.2.4 Developing / providing organizational management tools </t>
  </si>
  <si>
    <t>10.2.1 Direct organizational support</t>
  </si>
  <si>
    <t>10.2.3 Providing association / membership services</t>
  </si>
  <si>
    <t>10.3.1 Coordinating conservation implementation</t>
  </si>
  <si>
    <t>10.3.2 Knowledge generation &amp; sharing</t>
  </si>
  <si>
    <t># of individuals supported</t>
  </si>
  <si>
    <t># of samples banked</t>
  </si>
  <si>
    <t># of species created</t>
  </si>
  <si>
    <t xml:space="preserve"># of shelters/residences created </t>
  </si>
  <si>
    <t># of individuals treated</t>
  </si>
  <si>
    <t>6.4.5 Threats</t>
  </si>
  <si>
    <t># of individuals assisted</t>
  </si>
  <si>
    <t># of products sold</t>
  </si>
  <si>
    <t># of individuals reached</t>
  </si>
  <si>
    <t># of products promoted</t>
  </si>
  <si>
    <t># of better products developed</t>
  </si>
  <si>
    <t># of training sessions held</t>
  </si>
  <si>
    <t xml:space="preserve">8.2.3 Systematic reviews of action effectiveness </t>
  </si>
  <si>
    <t># of population management activities</t>
  </si>
  <si>
    <t># of competitors removed</t>
  </si>
  <si>
    <t>1.1.8 Sensory control</t>
  </si>
  <si>
    <t>1.1.9 Separation / border actions</t>
  </si>
  <si>
    <t xml:space="preserve">1.1.10 Genetic manipulation </t>
  </si>
  <si>
    <t>1.1.11 Visitor management</t>
  </si>
  <si>
    <t>1.2.5 Mechanical actions</t>
  </si>
  <si>
    <t>1.2.6 Chemical actions</t>
  </si>
  <si>
    <t># of individuals supplied with nutrients</t>
  </si>
  <si>
    <t># of species reconstructed</t>
  </si>
  <si>
    <t>6.2.5 Conservation agreements</t>
  </si>
  <si>
    <t>6.2.2 Conservation leases</t>
  </si>
  <si>
    <t>6.2.3 Purchase of specific resource rights</t>
  </si>
  <si>
    <t>6.2.6 Certificates of protection</t>
  </si>
  <si>
    <t>Material and supplies</t>
  </si>
  <si>
    <t>2.2.1 Reintroduction of species</t>
  </si>
  <si>
    <t xml:space="preserve">2.2.2 Reinforcement of species </t>
  </si>
  <si>
    <t>2.2.3 Assisted colonisation</t>
  </si>
  <si>
    <t xml:space="preserve">Level 2 action </t>
  </si>
  <si>
    <t xml:space="preserve">Level 3 action </t>
  </si>
  <si>
    <t>Metric</t>
  </si>
  <si>
    <t># of hectares/Km improved</t>
  </si>
  <si>
    <t>Evidence of Habitat improvement</t>
  </si>
  <si>
    <t>1.1.4 Mimicing natural disturbance regimes (flooding, fire)</t>
  </si>
  <si>
    <t>1.1.5 Mechanical actions (e.g. mowing, thinning)</t>
  </si>
  <si>
    <t>1.1.6 Chemical actions  (e.g. liming ponds)</t>
  </si>
  <si>
    <t>1.1.7 Biological control (e.g. oil eating microbes)</t>
  </si>
  <si>
    <t># of hectares/Km restored</t>
  </si>
  <si>
    <t>Evidence of restoration</t>
  </si>
  <si>
    <t>1.2.4 Mimicing natural disturbance regimes (flooding, fire)</t>
  </si>
  <si>
    <t>1.2.5 Mechanical actions (e.g. mowing, thinning)</t>
  </si>
  <si>
    <t>1.2.6 Chemical actions  (e.g. liming ponds)</t>
  </si>
  <si>
    <t>1.2.7 Biological control (e.g. oil eatting microbes)</t>
  </si>
  <si>
    <t>1.2.8 Sensory control (e.g. predator urine, noise deterrents)</t>
  </si>
  <si>
    <t>1.2.9 Separation / border actions (e.gg fencing, gating caves)</t>
  </si>
  <si>
    <t>1.2.10 Genetic manipulation (eg sterile males of an invasive species)</t>
  </si>
  <si>
    <t>Evidence of success</t>
  </si>
  <si>
    <t>% of released individuals retained</t>
  </si>
  <si>
    <t># of sites where breeding is occuring</t>
  </si>
  <si>
    <t># of individuals added to the population</t>
  </si>
  <si>
    <t>ecological condition of release sites</t>
  </si>
  <si>
    <t># individuals captured</t>
  </si>
  <si>
    <t>% retained in captivity</t>
  </si>
  <si>
    <t xml:space="preserve">~# of individuals or entities reached/engaged </t>
  </si>
  <si>
    <t># of behaviours changed</t>
  </si>
  <si>
    <t># of participants enrolled in program</t>
  </si>
  <si>
    <t># of desired behaviours achieved</t>
  </si>
  <si>
    <t># of undesired behaviours avoided</t>
  </si>
  <si>
    <t># of valuations completed</t>
  </si>
  <si>
    <t># of awards given</t>
  </si>
  <si>
    <t>$ amount of awards</t>
  </si>
  <si>
    <t># designated or expanded</t>
  </si>
  <si>
    <t># of Ha secured</t>
  </si>
  <si>
    <t>Critical Habitat secured or protected (Ha) (by species, and total non-overlapping)</t>
  </si>
  <si>
    <t># of agreements negotiated</t>
  </si>
  <si>
    <t># of partners involved</t>
  </si>
  <si>
    <t># Ha secured or protected</t>
  </si>
  <si>
    <t>Critical Habitat secured or protected (Ha)</t>
  </si>
  <si>
    <t># of workshops held</t>
  </si>
  <si>
    <t># stakeholders engaged</t>
  </si>
  <si>
    <t># rightsholders engaged</t>
  </si>
  <si>
    <t># of evaluations completed</t>
  </si>
  <si>
    <t># of laws created, ammended or influenced</t>
  </si>
  <si>
    <t># of policies created, ammended or influenced</t>
  </si>
  <si>
    <t># of studies planned</t>
  </si>
  <si>
    <t>Type of research</t>
  </si>
  <si>
    <t># of studies completed</t>
  </si>
  <si>
    <t>Type of evaluation</t>
  </si>
  <si>
    <t># courses, modules or lesssons provided</t>
  </si>
  <si>
    <t>~# individuals engaged</t>
  </si>
  <si>
    <t># training sessions offered</t>
  </si>
  <si>
    <t>~# individuals trained</t>
  </si>
  <si>
    <t># of materials developed</t>
  </si>
  <si>
    <t># of agencies adpopting training</t>
  </si>
  <si>
    <t xml:space="preserve">Status of establishment </t>
  </si>
  <si>
    <t># of hours support provided</t>
  </si>
  <si>
    <t># potential partners engaged</t>
  </si>
  <si>
    <t>Reporting Metrics</t>
  </si>
  <si>
    <t># of years of protection</t>
  </si>
  <si>
    <t>Date of expiration</t>
  </si>
  <si>
    <t>IUCN protected area category</t>
  </si>
  <si>
    <t># of Ha/Km improved previously</t>
  </si>
  <si>
    <t>6.1.1 Provincial/Territorial government protected area</t>
  </si>
  <si>
    <t>6.1.2 Indigenous protected and conserved area</t>
  </si>
  <si>
    <t>6.1.3 Privately owned conservation lands</t>
  </si>
  <si>
    <t>New or expanded?</t>
  </si>
  <si>
    <t>Method of designation</t>
  </si>
  <si>
    <t>1.2.1 Removing invasives, pests or weeds</t>
  </si>
  <si>
    <t>6.1.1 Government protected area</t>
  </si>
  <si>
    <t>6.2.3 Conservation agreements</t>
  </si>
  <si>
    <t>8.1.1 Field Research/Monitoring</t>
  </si>
  <si>
    <t>9.2 Training &amp; Individual Capacity Development</t>
  </si>
  <si>
    <t>10.1.1 Project level administration and delivery</t>
  </si>
  <si>
    <t>Type of service provided</t>
  </si>
  <si>
    <t xml:space="preserve">10.2.4 Providing financial support for hiring workers/employees </t>
  </si>
  <si>
    <t>10.3.1 Forming relationships</t>
  </si>
  <si>
    <t>10.3.4 Knowledge sharing</t>
  </si>
  <si>
    <t>1.2.2 Planting vegetation to create habitat</t>
  </si>
  <si>
    <t>6.1.2 Privately owned conservation lands</t>
  </si>
  <si>
    <t>Status of evaluation
Summary of findings</t>
  </si>
  <si>
    <t>9.2.3 Developing training materials and programs</t>
  </si>
  <si>
    <t>Overhead</t>
  </si>
  <si>
    <t>3.1.3 Person-to-person engagement</t>
  </si>
  <si>
    <t>6.2.1 Conservation encumbrance</t>
  </si>
  <si>
    <t>6.2.2 Securement of specific resource rights</t>
  </si>
  <si>
    <t>6.3 Land/Water use zoning and designations</t>
  </si>
  <si>
    <t>6.3.2 Land/Water Use Zoning</t>
  </si>
  <si>
    <t>8.1.2 Desktop/benchtop research and analysis</t>
  </si>
  <si>
    <t>8.1.3 Indigenous Knowledge gathering</t>
  </si>
  <si>
    <t>8.1.4 Local Ecological Knowledge collection</t>
  </si>
  <si>
    <t>8.1.5 Public opinion research</t>
  </si>
  <si>
    <t>8.2.2 Cross-project or program level evaluations</t>
  </si>
  <si>
    <t>10.2.1 Direct support services</t>
  </si>
  <si>
    <t>10.2.3 Developing / providing organizational services</t>
  </si>
  <si>
    <t>10.3.3 Facilitating consultations/engagement</t>
  </si>
  <si>
    <t>Status of study
Summary of findings</t>
  </si>
  <si>
    <t>Cash</t>
  </si>
  <si>
    <t>In kind</t>
  </si>
  <si>
    <t>Cost Type</t>
  </si>
  <si>
    <t>1.2.8 Removing roads, trails or other linear disturbances</t>
  </si>
  <si>
    <t>Number of person-to-person engagement events 
Number of individuals or entities engaged (approximate)</t>
  </si>
  <si>
    <t>Quantity of support provided</t>
  </si>
  <si>
    <t>Method of contact
Identity/type of entities contacted</t>
  </si>
  <si>
    <t>Description of the relationship</t>
  </si>
  <si>
    <t>Description of activity facilitated
Method of facilitation</t>
  </si>
  <si>
    <t>Fundraising method
Plans for funds</t>
  </si>
  <si>
    <t>American Oystercatcher</t>
  </si>
  <si>
    <t>Arctic Warbler</t>
  </si>
  <si>
    <t>Atlantic Puffin</t>
  </si>
  <si>
    <t>Bar-tailed Godwit</t>
  </si>
  <si>
    <t>Bell's Vireo</t>
  </si>
  <si>
    <t>Black Guillemot</t>
  </si>
  <si>
    <t>Black-chinned Hummingbird</t>
  </si>
  <si>
    <t>Black-headed Gull</t>
  </si>
  <si>
    <t>Black-vented Shearwater</t>
  </si>
  <si>
    <t>Blue-gray Gnatcatcher</t>
  </si>
  <si>
    <t>Bluethroat</t>
  </si>
  <si>
    <t>Buller's Shearwater</t>
  </si>
  <si>
    <t>Carolina Wren</t>
  </si>
  <si>
    <t>Common Eider</t>
  </si>
  <si>
    <t>Common Ringed Plover</t>
  </si>
  <si>
    <t>Connecticut Warbler</t>
  </si>
  <si>
    <t>Cory's Shearwater</t>
  </si>
  <si>
    <t>Dickcissel</t>
  </si>
  <si>
    <t>Dovekie</t>
  </si>
  <si>
    <t>Eastern Yellow Wagtail</t>
  </si>
  <si>
    <t>Eurasian Collared-Dove</t>
  </si>
  <si>
    <t>Flesh-footed Shearwater</t>
  </si>
  <si>
    <t>Glossy Ibis</t>
  </si>
  <si>
    <t>Gray-headed Chickadee</t>
  </si>
  <si>
    <t>Great Black-backed Gull</t>
  </si>
  <si>
    <t>Great Crested Flycatcher</t>
  </si>
  <si>
    <t>Great Shearwater</t>
  </si>
  <si>
    <t>Great Skua</t>
  </si>
  <si>
    <t>Hoary Redpoll</t>
  </si>
  <si>
    <t>Horned Lark (merrilli subspecies)</t>
  </si>
  <si>
    <t>Horned Puffin</t>
  </si>
  <si>
    <t>Hudsonian Godwit</t>
  </si>
  <si>
    <t>Iceland Gull</t>
  </si>
  <si>
    <t>Indigo Bunting</t>
  </si>
  <si>
    <t>Kentucky Warbler</t>
  </si>
  <si>
    <t>Laughing Gull</t>
  </si>
  <si>
    <t>Laysan Albatross</t>
  </si>
  <si>
    <t>Le Conte's Sparrow</t>
  </si>
  <si>
    <t>Least Tern</t>
  </si>
  <si>
    <t>Lesser Black-backed Gull</t>
  </si>
  <si>
    <t>Little Blue Heron</t>
  </si>
  <si>
    <t>Little Gull</t>
  </si>
  <si>
    <t>Magnolia Warbler</t>
  </si>
  <si>
    <t>Manx Shearwater</t>
  </si>
  <si>
    <t>Mottled Petrel</t>
  </si>
  <si>
    <t>Murphy's Petrel</t>
  </si>
  <si>
    <t>Northern Cardinal</t>
  </si>
  <si>
    <t>Northern Gannet</t>
  </si>
  <si>
    <t>Northern Mockingbird</t>
  </si>
  <si>
    <t>Northern Wheatear</t>
  </si>
  <si>
    <t>Orchard Oriole</t>
  </si>
  <si>
    <t>Palm Warbler</t>
  </si>
  <si>
    <t>Parakeet Auklet</t>
  </si>
  <si>
    <t>Pine Warbler</t>
  </si>
  <si>
    <t>Prairie Warbler</t>
  </si>
  <si>
    <t>Purple Sandpiper</t>
  </si>
  <si>
    <t>Razorbill</t>
  </si>
  <si>
    <t>Red-bellied Woodpecker</t>
  </si>
  <si>
    <t>Rock Pigeon</t>
  </si>
  <si>
    <t>Ruby-throated Hummingbird</t>
  </si>
  <si>
    <t>Scarlet Tanager</t>
  </si>
  <si>
    <t>Scripps’s Murrelet</t>
  </si>
  <si>
    <t>Sedge Wren</t>
  </si>
  <si>
    <t>Short-tailed Shearwater</t>
  </si>
  <si>
    <t>Smith's Longspur</t>
  </si>
  <si>
    <t>Snowy Egret</t>
  </si>
  <si>
    <t>Snowy Plover</t>
  </si>
  <si>
    <t>South Polar Skua</t>
  </si>
  <si>
    <t>Spectacled Eider</t>
  </si>
  <si>
    <t>Steller's Eider</t>
  </si>
  <si>
    <t>Summer Tanager</t>
  </si>
  <si>
    <t>Thick-billed Murre</t>
  </si>
  <si>
    <t>Tricolored Heron</t>
  </si>
  <si>
    <t>Tufted Titmouse</t>
  </si>
  <si>
    <t>Upland Sandpiper</t>
  </si>
  <si>
    <t>Western Kingbird</t>
  </si>
  <si>
    <t>White Wagtail</t>
  </si>
  <si>
    <t>White-eyed Vireo</t>
  </si>
  <si>
    <t>White-faced Ibis</t>
  </si>
  <si>
    <t>White-rumped Sandpiper</t>
  </si>
  <si>
    <t>Wilson's Storm-Petrel</t>
  </si>
  <si>
    <t>Yellow-billed Cuckoo</t>
  </si>
  <si>
    <t>Yellow-billed Loon</t>
  </si>
  <si>
    <t>Yellow-breasted Chat</t>
  </si>
  <si>
    <t>Acuteleaf Small Limestone Moss</t>
  </si>
  <si>
    <t>American Bumble Bee</t>
  </si>
  <si>
    <t>Arctic Grey Wolf</t>
  </si>
  <si>
    <t>Black Ash</t>
  </si>
  <si>
    <t>Carey's Small Limestone Moss</t>
  </si>
  <si>
    <t>Caribou (Barren-ground population, DU3)</t>
  </si>
  <si>
    <t>Caribou (Central Mountain population, DU8)</t>
  </si>
  <si>
    <t>Caribou (Eastern Migratory population, DU4)</t>
  </si>
  <si>
    <t>Caribou (Newfoundland population, DU5)</t>
  </si>
  <si>
    <t>Caribou (Southern Mountain population, DU9)</t>
  </si>
  <si>
    <t>Caribou (Torngat Mountains population, DU10)</t>
  </si>
  <si>
    <t>Coast Manroot</t>
  </si>
  <si>
    <t>Columbia Dune Moth</t>
  </si>
  <si>
    <t>Columbia Quillwort</t>
  </si>
  <si>
    <t>Cougar (Eastern population)</t>
  </si>
  <si>
    <t>Dalton's Moss</t>
  </si>
  <si>
    <t>Dark-banded Flower Gem</t>
  </si>
  <si>
    <t>Drooping-leaved Beard-moss</t>
  </si>
  <si>
    <t>Dwarf Hesperochiron</t>
  </si>
  <si>
    <t>Eastern Banded Tigersnail</t>
  </si>
  <si>
    <t>Evening Fieldslug</t>
  </si>
  <si>
    <t>False-foxglove Sun Moth</t>
  </si>
  <si>
    <t>Fern-leaved Yellow False Foxglove</t>
  </si>
  <si>
    <t>Flexuous Golden Stubble Lichen</t>
  </si>
  <si>
    <t>Four-leaved Milkweed</t>
  </si>
  <si>
    <t>Frosted Glass-whiskers (Pacific population)</t>
  </si>
  <si>
    <t>Gatineau Tadpole Snail</t>
  </si>
  <si>
    <t>Golden-eye Lichen (Great Lakes population)</t>
  </si>
  <si>
    <t>Hairy Paintbrush</t>
  </si>
  <si>
    <t>Hairy Valerian</t>
  </si>
  <si>
    <t>Impoverished Pinweed</t>
  </si>
  <si>
    <t>Keen's Long-eared Bat</t>
  </si>
  <si>
    <t>Lake Huron Grasshopper</t>
  </si>
  <si>
    <t>Leiberg's Fleabane</t>
  </si>
  <si>
    <t>Limber Pine</t>
  </si>
  <si>
    <t>Little Barley</t>
  </si>
  <si>
    <t>Long-stalked Whitlow-grass</t>
  </si>
  <si>
    <t>Magdalen Islands Grasshopper</t>
  </si>
  <si>
    <t>Mottled Duskywing (Boreal population)</t>
  </si>
  <si>
    <t>Nuttall's Sheep Moth</t>
  </si>
  <si>
    <t>Plains Bison</t>
  </si>
  <si>
    <t>Quebec Rockcress</t>
  </si>
  <si>
    <t>Rabbit-brush Goldenweed</t>
  </si>
  <si>
    <t>Red Oak Stubble Lichen</t>
  </si>
  <si>
    <t>Red-tailed Leafhopper (Great Lakes Plains population)</t>
  </si>
  <si>
    <t>Red-tailed Leafhopper (Prairie population)</t>
  </si>
  <si>
    <t>Riverine Clubtail (Boreal population)</t>
  </si>
  <si>
    <t>Riverine Clubtail (Prairie population)</t>
  </si>
  <si>
    <t>Sagebrush Vole</t>
  </si>
  <si>
    <t>Schleicher's Silk Moss</t>
  </si>
  <si>
    <t>Shumard Oak</t>
  </si>
  <si>
    <t>Smoker’s Lung Lichen</t>
  </si>
  <si>
    <t>Smooth Yellow False Foxglove</t>
  </si>
  <si>
    <t>Spring Salamander (Carolinian population)</t>
  </si>
  <si>
    <t>Squat Duskysnail</t>
  </si>
  <si>
    <t>Striped Whitelip</t>
  </si>
  <si>
    <t>Unisexual Ambystoma (Small-mouthed Salamander dependent population)</t>
  </si>
  <si>
    <t>Ute Ladies'-tresses</t>
  </si>
  <si>
    <t>White-rimmed Shingle Lichen</t>
  </si>
  <si>
    <t>Yellow Scarab Hunter Wasp</t>
  </si>
  <si>
    <t>Allegheny Mountain Dusky Salamander (Carolinian population)</t>
  </si>
  <si>
    <t>American Badger (jeffersonii subspecies - Eastern population)</t>
  </si>
  <si>
    <t>American Badger (taxus subspecies)</t>
  </si>
  <si>
    <t>American Burying Beetle</t>
  </si>
  <si>
    <t>American Columbo</t>
  </si>
  <si>
    <t>American Hart's-tongue Fern</t>
  </si>
  <si>
    <t>American Marten (Newfoundland population)</t>
  </si>
  <si>
    <t>Athabasca Thrift</t>
  </si>
  <si>
    <t>Banff Springs Snail</t>
  </si>
  <si>
    <t>Barren-ground Caribou (Dolphin and Union population, DU2)</t>
  </si>
  <si>
    <t>Barrens Willow</t>
  </si>
  <si>
    <t>Bashful Bulrush</t>
  </si>
  <si>
    <t>Beach Pinweed</t>
  </si>
  <si>
    <t>Bearded Owl-clover</t>
  </si>
  <si>
    <t>Black-footed Albatross</t>
  </si>
  <si>
    <t>Black-footed Ferret</t>
  </si>
  <si>
    <t>Blanchard's Cricket Frog</t>
  </si>
  <si>
    <t>Blanket-leaved Willow</t>
  </si>
  <si>
    <t>Blue Ash</t>
  </si>
  <si>
    <t>Blue Racer</t>
  </si>
  <si>
    <t>Bluehearts</t>
  </si>
  <si>
    <t>Bogbean Buckmoth</t>
  </si>
  <si>
    <t>Bolander's Quillwort</t>
  </si>
  <si>
    <t>Boreal Felt Lichen (Boreal population)</t>
  </si>
  <si>
    <t>Branched Bartonia</t>
  </si>
  <si>
    <t>Broad-banded Forestsnail</t>
  </si>
  <si>
    <t>Buff-breasted Sandpiper</t>
  </si>
  <si>
    <t>Butler's Gartersnake</t>
  </si>
  <si>
    <t>Caribou (Atlantic-Gaspésie population, DU11)</t>
  </si>
  <si>
    <t>Caribou (Boreal population, DU6)</t>
  </si>
  <si>
    <t>Cherry Birch</t>
  </si>
  <si>
    <t>Cliff Paintbrush</t>
  </si>
  <si>
    <t>Climbing Prairie Rose</t>
  </si>
  <si>
    <t>Coeur d'Alene Salamander</t>
  </si>
  <si>
    <t>Crumpled Tarpaper Lichen</t>
  </si>
  <si>
    <t>Deerberry</t>
  </si>
  <si>
    <t>Dense Blazing Star</t>
  </si>
  <si>
    <t>Drooping Trillium</t>
  </si>
  <si>
    <t>Dwarf Hackberry</t>
  </si>
  <si>
    <t>Dwarf Lake Iris</t>
  </si>
  <si>
    <t>Eastern Box Turtle</t>
  </si>
  <si>
    <t>Eastern Foxsnake (Great Lakes / St. Lawrence population)</t>
  </si>
  <si>
    <t>Eastern Mole</t>
  </si>
  <si>
    <t>Eastern Prairie Fringed Orchid</t>
  </si>
  <si>
    <t>Eastern Prickly Pear Cactus</t>
  </si>
  <si>
    <t>Eastern Tiger Salamander (Carolinian population)</t>
  </si>
  <si>
    <t>Eastern Tiger Salamander (Prairie population)</t>
  </si>
  <si>
    <t>Eastern Waterfan</t>
  </si>
  <si>
    <t>Eastern Yellow-bellied Racer</t>
  </si>
  <si>
    <t>Engelmann's Quillwort</t>
  </si>
  <si>
    <t>Ermine (haidarum subspecies)</t>
  </si>
  <si>
    <t>Eskimo Curlew</t>
  </si>
  <si>
    <t>False Rue-anemone</t>
  </si>
  <si>
    <t>Fascicled Ironweed</t>
  </si>
  <si>
    <t>Fernald's Braya</t>
  </si>
  <si>
    <t>Fernald's Milk-vetch</t>
  </si>
  <si>
    <t>Five-lined Skink (Carolinian population)</t>
  </si>
  <si>
    <t>Five-lined Skink (Great Lakes / St. Lawrence population)</t>
  </si>
  <si>
    <t>Floccose Tansy</t>
  </si>
  <si>
    <t>Frosted Elfin</t>
  </si>
  <si>
    <t>Frosted Glass-whiskers (Atlantic population)</t>
  </si>
  <si>
    <t>Gattinger's Agalinis</t>
  </si>
  <si>
    <t>Gibson's Big Sand Tiger Beetle</t>
  </si>
  <si>
    <t>Goldenseal</t>
  </si>
  <si>
    <t>Gray Ratsnake (Great Lakes / St. Lawrence population)</t>
  </si>
  <si>
    <t>Gray's Desert-parsley</t>
  </si>
  <si>
    <t>Great Plains Toad</t>
  </si>
  <si>
    <t>Greater Prairie-Chicken</t>
  </si>
  <si>
    <t>Greater Sage-Grouse (phaios subspecies)</t>
  </si>
  <si>
    <t>Green-scaled Willow</t>
  </si>
  <si>
    <t>Griscom’s Arnica</t>
  </si>
  <si>
    <t>Gulf of St. Lawrence Aster</t>
  </si>
  <si>
    <t>Haida Gwaii Slug</t>
  </si>
  <si>
    <t>Hairy Braya</t>
  </si>
  <si>
    <t>Haller's Apple Moss</t>
  </si>
  <si>
    <t>Heart-leaved Plantain</t>
  </si>
  <si>
    <t>Hill's Pondweed</t>
  </si>
  <si>
    <t>Hill's Thistle</t>
  </si>
  <si>
    <t>Hine's Emerald</t>
  </si>
  <si>
    <t>Hoary Mountain-mint</t>
  </si>
  <si>
    <t>Hoptree Borer</t>
  </si>
  <si>
    <t>Horned Grebe (Magdalen Islands population)</t>
  </si>
  <si>
    <t>Houghton's Goldenrod</t>
  </si>
  <si>
    <t>Hungerford's Crawling Water Beetle</t>
  </si>
  <si>
    <t>Illinois Tick-trefoil</t>
  </si>
  <si>
    <t>Incurved Grizzled Moss</t>
  </si>
  <si>
    <t>Ivory Gull</t>
  </si>
  <si>
    <t>Juniper Sedge</t>
  </si>
  <si>
    <t>Karner Blue</t>
  </si>
  <si>
    <t>Kentucky Coffee-tree</t>
  </si>
  <si>
    <t>Kirtland's Warbler</t>
  </si>
  <si>
    <t>Lake Erie Watersnake</t>
  </si>
  <si>
    <t>Lakeside Daisy</t>
  </si>
  <si>
    <t>Large-headed Woolly Yarrow</t>
  </si>
  <si>
    <t>Lemmon's Holly Fern</t>
  </si>
  <si>
    <t>Loggerhead Shrike (migrans subspecies)</t>
  </si>
  <si>
    <t>Long's Braya</t>
  </si>
  <si>
    <t>Mackenzie Hairgrass</t>
  </si>
  <si>
    <t>Magnum Mantleslug</t>
  </si>
  <si>
    <t>Margined Streamside Moss</t>
  </si>
  <si>
    <t>Maritime Ringlet</t>
  </si>
  <si>
    <t>Massasauga (Carolinian population)</t>
  </si>
  <si>
    <t>Massasauga (Great Lakes / St. Lawrence population)</t>
  </si>
  <si>
    <t>Mountain Crab-eye</t>
  </si>
  <si>
    <t>Mountain Holly Fern</t>
  </si>
  <si>
    <t>Nahanni Aster</t>
  </si>
  <si>
    <t>New Jersey Rush</t>
  </si>
  <si>
    <t>Nodding Pogonia</t>
  </si>
  <si>
    <t>Northern Bobwhite</t>
  </si>
  <si>
    <t>Northern Dusky Salamander (Carolinian population)</t>
  </si>
  <si>
    <t>Ogden's Pondweed</t>
  </si>
  <si>
    <t>Oldgrowth Specklebelly Lichen</t>
  </si>
  <si>
    <t>Pale-bellied Frost Lichen</t>
  </si>
  <si>
    <t>Peacock Vinyl Lichen</t>
  </si>
  <si>
    <t>Peary Caribou (DU1)</t>
  </si>
  <si>
    <t>Pink Milkwort</t>
  </si>
  <si>
    <t>Pink Sand-verbena</t>
  </si>
  <si>
    <t>Pitcher's Thistle</t>
  </si>
  <si>
    <t>Polar Bear</t>
  </si>
  <si>
    <t>Porsild's Bryum</t>
  </si>
  <si>
    <t>Poweshiek Skipperling</t>
  </si>
  <si>
    <t>Proud Globelet</t>
  </si>
  <si>
    <t>Pygmy Short-horned Lizard</t>
  </si>
  <si>
    <t>Pygmy Slug</t>
  </si>
  <si>
    <t>Pygmy Snaketail</t>
  </si>
  <si>
    <t>Rapids Clubtail</t>
  </si>
  <si>
    <t>Red Crossbill (percna subspecies)</t>
  </si>
  <si>
    <t>Red Knot (islandica subspecies)</t>
  </si>
  <si>
    <t>Red Mulberry</t>
  </si>
  <si>
    <t>Riddell's Goldenrod</t>
  </si>
  <si>
    <t>Rocky Mountain Tailed Frog</t>
  </si>
  <si>
    <t>Ross's Gull</t>
  </si>
  <si>
    <t>Rough Agalinis</t>
  </si>
  <si>
    <t>Sable Island Sweat Bee</t>
  </si>
  <si>
    <t>Sand-dune Short-capsuled Willow</t>
  </si>
  <si>
    <t>Seaside Bone Lichen</t>
  </si>
  <si>
    <t>Seaside Centipede Lichen</t>
  </si>
  <si>
    <t>Sheathed Slug</t>
  </si>
  <si>
    <t>Short-tailed Albatross</t>
  </si>
  <si>
    <t>Showy Goldenrod (Boreal population)</t>
  </si>
  <si>
    <t>Showy Goldenrod (Great Lakes Plains population)</t>
  </si>
  <si>
    <t>Skinner's Agalinis</t>
  </si>
  <si>
    <t>Slender Bush-clover</t>
  </si>
  <si>
    <t>Small Whorled Pogonia</t>
  </si>
  <si>
    <t>Small-mouthed Salamander</t>
  </si>
  <si>
    <t>Soapweed</t>
  </si>
  <si>
    <t>Sonora Skipper</t>
  </si>
  <si>
    <t>Southern Maidenhair Fern</t>
  </si>
  <si>
    <t>Spiked Saxifrage</t>
  </si>
  <si>
    <t>Spoon-leaved Moss</t>
  </si>
  <si>
    <t>Spring Blue-eyed Mary</t>
  </si>
  <si>
    <t>Timber Rattlesnake</t>
  </si>
  <si>
    <t>Tiny Tassel</t>
  </si>
  <si>
    <t>Toothcup (Great Lakes Plains population)</t>
  </si>
  <si>
    <t>Toothcup (Southern Mountain population)</t>
  </si>
  <si>
    <t>Tuberous Indian-plantain</t>
  </si>
  <si>
    <t>Turnor's Willow</t>
  </si>
  <si>
    <t>Tweedy's Lewisia</t>
  </si>
  <si>
    <t>Van Brunt's Jacob's-ladder</t>
  </si>
  <si>
    <t>Vancouver Island Marmot</t>
  </si>
  <si>
    <t>Verna's Flower Moth</t>
  </si>
  <si>
    <t>Virginia Mallow</t>
  </si>
  <si>
    <t>Vivid Dancer</t>
  </si>
  <si>
    <t>Western Harvest Mouse (dychei subspecies)</t>
  </si>
  <si>
    <t>Western Prairie Fringed Orchid</t>
  </si>
  <si>
    <t>Western Silvery Aster</t>
  </si>
  <si>
    <t>Western Toad (Calling population)</t>
  </si>
  <si>
    <t>Western Waterfan</t>
  </si>
  <si>
    <t>White Prairie Gentian</t>
  </si>
  <si>
    <t>Whitebark Pine</t>
  </si>
  <si>
    <t>Whooping Crane</t>
  </si>
  <si>
    <t>Wild Hyacinth</t>
  </si>
  <si>
    <t>Willowleaf Aster</t>
  </si>
  <si>
    <t>Woodland Caribou (Northern Mountain population)</t>
  </si>
  <si>
    <t>Woodland Caribou (Southern Mountain population)</t>
  </si>
  <si>
    <t>Wood-poppy</t>
  </si>
  <si>
    <t>Contributor Type</t>
  </si>
  <si>
    <t>1.2.7 Biological actions</t>
  </si>
  <si>
    <t>1.1 Site/Area Stewardship</t>
  </si>
  <si>
    <t>10.4.1 Securing/raising funds needed to complete conservation actions</t>
  </si>
  <si>
    <t>8.2.1 Project level evaluations</t>
  </si>
  <si>
    <t>8.2.3 Results summaries and reports</t>
  </si>
  <si>
    <t>10.3.2 Maintaining or strengthening relationships</t>
  </si>
  <si>
    <t>Data sharing agreement
Was IK gathered respectively
Status of study 
Summary report of findings</t>
  </si>
  <si>
    <t>Status of report
Distribution plan
Summary of findings</t>
  </si>
  <si>
    <t>10.2.2 Organizational establishment &amp; development</t>
  </si>
  <si>
    <t>Species planted
Method</t>
  </si>
  <si>
    <t>Method used</t>
  </si>
  <si>
    <t>Type of linear disturbance</t>
  </si>
  <si>
    <t>Method</t>
  </si>
  <si>
    <t>Type of engagement
Target group/audience</t>
  </si>
  <si>
    <t>Description of desired behaviour
Method of achieving behaviour
Target group/audience</t>
  </si>
  <si>
    <r>
      <t xml:space="preserve">Type of encumbrance
New or renewed?
Does securement result in a conserved area?
Area reported? </t>
    </r>
    <r>
      <rPr>
        <i/>
        <sz val="11"/>
        <rFont val="Calibri"/>
        <family val="2"/>
        <scheme val="minor"/>
      </rPr>
      <t>(if applicable)</t>
    </r>
  </si>
  <si>
    <r>
      <t xml:space="preserve">Type of right secured
New or renewed?
Securement method
Does securement result in a conserved area?
Area reported? </t>
    </r>
    <r>
      <rPr>
        <i/>
        <sz val="11"/>
        <rFont val="Calibri"/>
        <family val="2"/>
        <scheme val="minor"/>
      </rPr>
      <t>(if applicable)</t>
    </r>
  </si>
  <si>
    <r>
      <t>Type of agreement
New or renewed?
Does securement result in a conserved area?
Area reported?</t>
    </r>
    <r>
      <rPr>
        <i/>
        <sz val="11"/>
        <rFont val="Calibri"/>
        <family val="2"/>
        <scheme val="minor"/>
      </rPr>
      <t xml:space="preserve"> (if applicable)</t>
    </r>
  </si>
  <si>
    <r>
      <t xml:space="preserve">Research theme
Research method
Study species </t>
    </r>
    <r>
      <rPr>
        <i/>
        <sz val="11"/>
        <rFont val="Calibri"/>
        <family val="2"/>
        <scheme val="minor"/>
      </rPr>
      <t>(if applicable)</t>
    </r>
  </si>
  <si>
    <r>
      <t>Research theme
Research method
Study species</t>
    </r>
    <r>
      <rPr>
        <i/>
        <sz val="11"/>
        <rFont val="Calibri"/>
        <family val="2"/>
        <scheme val="minor"/>
      </rPr>
      <t xml:space="preserve"> (if applicable)</t>
    </r>
  </si>
  <si>
    <t xml:space="preserve">Partners involved
Type of knowledge shared 
Method of sharing 
Importance of sharing </t>
  </si>
  <si>
    <t>Number of treatments
Area restored (ha/km)</t>
  </si>
  <si>
    <t>Length removed (km)
Area restored (ha/km)</t>
  </si>
  <si>
    <t xml:space="preserve">Area secured (ha) </t>
  </si>
  <si>
    <t xml:space="preserve">Area secured (ha)
Length of securement (number of years)
</t>
  </si>
  <si>
    <t>Area secured (ha)</t>
  </si>
  <si>
    <t>Number of potential partners contacted
Status of the relationship
Number of partnerships developed</t>
  </si>
  <si>
    <t>Dollar amount raised</t>
  </si>
  <si>
    <t>Caribou (Northern Mountain population, DU7)</t>
  </si>
  <si>
    <t>Conservation Actions</t>
  </si>
  <si>
    <t>Species removed
Removal method
Species added (if biocontrol agent was used)</t>
  </si>
  <si>
    <t>Number of individuals added to the environment (if applicable)
Quantity removed
Area restored (ha/km)</t>
  </si>
  <si>
    <t>Quantity planted
Area restored (ha/km)</t>
  </si>
  <si>
    <t>Quantity of hydrology management structures
Area restored (ha/km)</t>
  </si>
  <si>
    <t>Method used
Species used</t>
  </si>
  <si>
    <t>Previous zoning classification
New zoning classification</t>
  </si>
  <si>
    <t>Other Federal Department</t>
  </si>
  <si>
    <t>Municipal Government</t>
  </si>
  <si>
    <t>Federal Species at Risk</t>
  </si>
  <si>
    <t>Migratory Bird (Not at Risk)</t>
  </si>
  <si>
    <t>3.1.4 Educational signage</t>
  </si>
  <si>
    <t>Type of waterbody 
Management method
Structure added or removed</t>
  </si>
  <si>
    <t>1.1.11 Implementation of better management practices or land use guidelines</t>
  </si>
  <si>
    <t xml:space="preserve">Better management practice/guideline implemented
New or continued implementation? </t>
  </si>
  <si>
    <t>5.4.1 Direct payments or incentives for desired behaviors</t>
  </si>
  <si>
    <t>1.2.4 Mimicking natural fire regimes</t>
  </si>
  <si>
    <t>5.4.2 Taxes or penalties on undesired behaviors</t>
  </si>
  <si>
    <t>Protected area name
Governance structure
New or expanded?
Habitat securement method
Does securement result in a conserved area?
Area reported? (if applicable)</t>
  </si>
  <si>
    <t>Protected area name
New or expanded?
Habitat securement method
Does securement result in a conserved area?
Area reported? (if applicable)</t>
  </si>
  <si>
    <t>Area designated (ha)</t>
  </si>
  <si>
    <t>Number of individuals adopting the change
Area managed by BMP (ha/km)
Area managed previously</t>
  </si>
  <si>
    <t>Description of signage
Target group/audience</t>
  </si>
  <si>
    <t>Quantity of signs posted</t>
  </si>
  <si>
    <t>Description of undesired behaviour
Description of the tax/penalty
Target group/audience</t>
  </si>
  <si>
    <t>Number of behaviours achieved
Dollar value of payments</t>
  </si>
  <si>
    <t>Number of behaviours avoided
Dollar value of taxes/penalties</t>
  </si>
  <si>
    <t>Description of the action</t>
  </si>
  <si>
    <t>6.3.1 Conservation area designation</t>
  </si>
  <si>
    <t>Conservation area name
Description of designation
New or expanded?</t>
  </si>
  <si>
    <t>Type of summary/report</t>
  </si>
  <si>
    <t>Number of positions supported
Duration of employment</t>
  </si>
  <si>
    <r>
      <t xml:space="preserve">Protocols followed </t>
    </r>
    <r>
      <rPr>
        <i/>
        <sz val="11"/>
        <rFont val="Calibri"/>
        <family val="2"/>
        <scheme val="minor"/>
      </rPr>
      <t>(if applicable)</t>
    </r>
    <r>
      <rPr>
        <sz val="11"/>
        <rFont val="Calibri"/>
        <family val="2"/>
        <scheme val="minor"/>
      </rPr>
      <t xml:space="preserve">
Research subject/topic
Research method
Species conservation supported </t>
    </r>
    <r>
      <rPr>
        <i/>
        <sz val="11"/>
        <rFont val="Calibri"/>
        <family val="2"/>
        <scheme val="minor"/>
      </rPr>
      <t>(if applicable)</t>
    </r>
  </si>
  <si>
    <t>Role of employee supported</t>
  </si>
  <si>
    <t>Salaries and Wages</t>
  </si>
  <si>
    <t>Equipment rentals</t>
  </si>
  <si>
    <t>Vehicle rental and operation expenditures</t>
  </si>
  <si>
    <t>Land acquisition, leases, easements, covenants, servitudes</t>
  </si>
  <si>
    <t>Other species of concern</t>
  </si>
  <si>
    <t>Purchase of capital assets</t>
  </si>
  <si>
    <t>Provincial/Territorial Government</t>
  </si>
  <si>
    <t>Management and professional service expenditures</t>
  </si>
  <si>
    <t>Expenditures for preparing an independent financial accounting</t>
  </si>
  <si>
    <t>Communication and printing, production, and distribution expenditures</t>
  </si>
  <si>
    <t>Other expenditures</t>
  </si>
  <si>
    <t>Year 1 (2021-2022)</t>
  </si>
  <si>
    <t>Year 2 (2022-2023)</t>
  </si>
  <si>
    <t>Year 3 (2023-2024)</t>
  </si>
  <si>
    <t>Other Cash</t>
  </si>
  <si>
    <t>Total Cash</t>
  </si>
  <si>
    <t>In-kind</t>
  </si>
  <si>
    <t>TOTAL</t>
  </si>
  <si>
    <t>Contributor</t>
  </si>
  <si>
    <t>Expected</t>
  </si>
  <si>
    <t>Total (note that cash, in-kind and grand totals must balance between all tabs)</t>
  </si>
  <si>
    <t>Expenditures Expected</t>
  </si>
  <si>
    <t>Total Project Funding</t>
  </si>
  <si>
    <t>ECCC Cash</t>
  </si>
  <si>
    <t>Total Cost Detail 
(describe ECCC Cash and matching funds)</t>
  </si>
  <si>
    <t>Please report all sources of funding including ECCC Contribution, other Federal, Territorial, Provincial, Muncipal and Other</t>
  </si>
  <si>
    <t>ECCC Contribution</t>
  </si>
  <si>
    <t xml:space="preserve">NOTE: All "Expected" amounts shown in the tables above are based on the amounts shown in the Agreement, and any related appendices or attachments, and adjusted </t>
  </si>
  <si>
    <t>to reflect any amendments to the agreement agreed upon by both CO and the Recipient.</t>
  </si>
  <si>
    <t>NOTE: All "Expected" amounts shown in the tables above are based on the amounts shown in the Agreement, and any related appendices or attachments, and adjusted to reflect any amendments to the agreement agreed upon by both CO and the Recipient.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</si>
</sst>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quot;$&quot;#,##0.0"/>
  </numFmts>
  <fonts count="44"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6"/>
      <color theme="1"/>
      <name val="Calibri"/>
      <family val="2"/>
      <scheme val="minor"/>
    </font>
    <font>
      <i/>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sz val="12"/>
      <name val="Arial"/>
      <family val="2"/>
    </font>
    <font>
      <sz val="11"/>
      <color theme="1"/>
      <name val="Calibri"/>
      <family val="2"/>
      <scheme val="minor"/>
    </font>
    <font>
      <sz val="11"/>
      <color rgb="FF000000"/>
      <name val="Calibri"/>
      <family val="2"/>
      <scheme val="minor"/>
    </font>
    <font>
      <b/>
      <sz val="16"/>
      <name val="Calibri"/>
      <family val="2"/>
      <scheme val="minor"/>
    </font>
    <font>
      <sz val="12"/>
      <name val="Calibri"/>
      <family val="2"/>
      <scheme val="minor"/>
    </font>
    <font>
      <b/>
      <sz val="12"/>
      <name val="Calibri"/>
      <family val="2"/>
      <scheme val="minor"/>
    </font>
    <font>
      <sz val="8"/>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E1FFFF"/>
        <bgColor indexed="64"/>
      </patternFill>
    </fill>
    <fill>
      <patternFill patternType="solid">
        <fgColor rgb="FFF7FFFF"/>
        <bgColor indexed="64"/>
      </patternFill>
    </fill>
    <fill>
      <patternFill patternType="solid">
        <fgColor rgb="FFCCCCFF"/>
        <bgColor indexed="64"/>
      </patternFill>
    </fill>
    <fill>
      <patternFill patternType="solid">
        <fgColor rgb="FF25FFC6"/>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3" fillId="0" borderId="0"/>
  </cellStyleXfs>
  <cellXfs count="128">
    <xf numFmtId="0" fontId="0" fillId="0" borderId="0" xfId="0"/>
    <xf numFmtId="0" fontId="28" fillId="0" borderId="0" xfId="0" applyFont="1"/>
    <xf numFmtId="0" fontId="28" fillId="0" borderId="7" xfId="0" applyFont="1" applyBorder="1"/>
    <xf numFmtId="0" fontId="28" fillId="0" borderId="8" xfId="0" applyFont="1" applyBorder="1"/>
    <xf numFmtId="0" fontId="28" fillId="0" borderId="0" xfId="0" applyFont="1" applyBorder="1"/>
    <xf numFmtId="0" fontId="27" fillId="0" borderId="0" xfId="0" applyFont="1"/>
    <xf numFmtId="0" fontId="27" fillId="0" borderId="0" xfId="0" applyFont="1" applyBorder="1"/>
    <xf numFmtId="0" fontId="27" fillId="0" borderId="7" xfId="0" applyFont="1" applyBorder="1" applyAlignment="1"/>
    <xf numFmtId="0" fontId="26" fillId="0" borderId="6" xfId="0" applyFont="1" applyBorder="1"/>
    <xf numFmtId="0" fontId="34" fillId="3" borderId="1" xfId="0" applyFont="1" applyFill="1" applyBorder="1" applyAlignment="1">
      <alignment vertical="top"/>
    </xf>
    <xf numFmtId="0" fontId="34" fillId="3" borderId="3" xfId="0" applyFont="1" applyFill="1" applyBorder="1" applyAlignment="1">
      <alignment horizontal="left" vertical="top"/>
    </xf>
    <xf numFmtId="0" fontId="25" fillId="3" borderId="1" xfId="0" applyFont="1" applyFill="1" applyBorder="1" applyAlignment="1">
      <alignment horizontal="left" vertical="top"/>
    </xf>
    <xf numFmtId="0" fontId="25" fillId="4" borderId="1" xfId="0" applyFont="1" applyFill="1" applyBorder="1" applyAlignment="1">
      <alignment horizontal="left" vertical="top"/>
    </xf>
    <xf numFmtId="0" fontId="25" fillId="4" borderId="1" xfId="0" applyFont="1" applyFill="1" applyBorder="1" applyAlignment="1">
      <alignment vertical="top"/>
    </xf>
    <xf numFmtId="0" fontId="25" fillId="3" borderId="3" xfId="0" applyFont="1" applyFill="1" applyBorder="1" applyAlignment="1">
      <alignment horizontal="left" vertical="top"/>
    </xf>
    <xf numFmtId="0" fontId="25" fillId="4" borderId="3" xfId="0" applyFont="1" applyFill="1" applyBorder="1" applyAlignment="1">
      <alignment horizontal="left" vertical="top"/>
    </xf>
    <xf numFmtId="0" fontId="32" fillId="2" borderId="0" xfId="0" applyFont="1" applyFill="1" applyBorder="1" applyAlignment="1">
      <alignment horizontal="center" vertical="top"/>
    </xf>
    <xf numFmtId="0" fontId="32" fillId="0" borderId="1" xfId="0" applyFont="1" applyFill="1" applyBorder="1" applyAlignment="1">
      <alignment vertical="top" wrapText="1"/>
    </xf>
    <xf numFmtId="0" fontId="32" fillId="0" borderId="1" xfId="0" applyFont="1" applyFill="1" applyBorder="1" applyAlignment="1">
      <alignment vertical="top"/>
    </xf>
    <xf numFmtId="0" fontId="32" fillId="0" borderId="1" xfId="0" applyFont="1" applyFill="1" applyBorder="1" applyAlignment="1">
      <alignment horizontal="left" vertical="top"/>
    </xf>
    <xf numFmtId="0" fontId="25" fillId="0" borderId="0" xfId="0" applyFont="1"/>
    <xf numFmtId="0" fontId="25" fillId="3" borderId="1" xfId="0" applyFont="1" applyFill="1" applyBorder="1" applyAlignment="1">
      <alignment vertical="top"/>
    </xf>
    <xf numFmtId="0" fontId="25" fillId="2" borderId="0" xfId="0" applyFont="1" applyFill="1"/>
    <xf numFmtId="0" fontId="25" fillId="3" borderId="3" xfId="0" applyFont="1" applyFill="1" applyBorder="1" applyAlignment="1">
      <alignment vertical="top"/>
    </xf>
    <xf numFmtId="0" fontId="25" fillId="4" borderId="5" xfId="0" applyFont="1" applyFill="1" applyBorder="1" applyAlignment="1">
      <alignment vertical="top"/>
    </xf>
    <xf numFmtId="0" fontId="25" fillId="4" borderId="5" xfId="0" applyFont="1" applyFill="1" applyBorder="1" applyAlignment="1">
      <alignment horizontal="left" vertical="top"/>
    </xf>
    <xf numFmtId="0" fontId="25" fillId="3" borderId="1" xfId="0" applyFont="1" applyFill="1" applyBorder="1"/>
    <xf numFmtId="0" fontId="25" fillId="3" borderId="4" xfId="0" applyFont="1" applyFill="1" applyBorder="1" applyAlignment="1">
      <alignment vertical="top"/>
    </xf>
    <xf numFmtId="0" fontId="0" fillId="0" borderId="0" xfId="0" applyFill="1"/>
    <xf numFmtId="0" fontId="0" fillId="2" borderId="0" xfId="0" applyFill="1"/>
    <xf numFmtId="0" fontId="25" fillId="2" borderId="0" xfId="0" applyFont="1" applyFill="1" applyAlignment="1">
      <alignment vertical="top"/>
    </xf>
    <xf numFmtId="0" fontId="25" fillId="2" borderId="0" xfId="0" applyFont="1" applyFill="1" applyAlignment="1">
      <alignment horizontal="left" vertical="top"/>
    </xf>
    <xf numFmtId="0" fontId="0" fillId="5" borderId="0" xfId="0" applyFill="1"/>
    <xf numFmtId="0" fontId="30" fillId="5" borderId="0" xfId="0" applyFont="1" applyFill="1" applyAlignment="1">
      <alignment vertical="center"/>
    </xf>
    <xf numFmtId="0" fontId="24" fillId="0" borderId="0" xfId="0" applyFont="1" applyBorder="1"/>
    <xf numFmtId="0" fontId="23" fillId="0" borderId="0" xfId="0" applyFont="1"/>
    <xf numFmtId="0" fontId="23" fillId="3" borderId="1" xfId="0" applyFont="1" applyFill="1" applyBorder="1" applyAlignment="1">
      <alignment horizontal="left" vertical="top"/>
    </xf>
    <xf numFmtId="0" fontId="23" fillId="4" borderId="1" xfId="0" applyFont="1" applyFill="1" applyBorder="1" applyAlignment="1">
      <alignment vertical="top"/>
    </xf>
    <xf numFmtId="0" fontId="23" fillId="4" borderId="1" xfId="0" applyFont="1" applyFill="1" applyBorder="1" applyAlignment="1">
      <alignment horizontal="left" vertical="top"/>
    </xf>
    <xf numFmtId="0" fontId="22" fillId="3" borderId="1" xfId="0" applyFont="1" applyFill="1" applyBorder="1" applyAlignment="1">
      <alignment horizontal="left" vertical="top"/>
    </xf>
    <xf numFmtId="0" fontId="21" fillId="4" borderId="1" xfId="0" applyFont="1" applyFill="1" applyBorder="1" applyAlignment="1">
      <alignment vertical="top"/>
    </xf>
    <xf numFmtId="0" fontId="34" fillId="3" borderId="1" xfId="0" applyFont="1" applyFill="1" applyBorder="1" applyAlignment="1">
      <alignment vertical="top" wrapText="1"/>
    </xf>
    <xf numFmtId="0" fontId="34" fillId="4" borderId="1" xfId="0" applyFont="1" applyFill="1" applyBorder="1" applyAlignment="1">
      <alignment vertical="top" wrapText="1"/>
    </xf>
    <xf numFmtId="0" fontId="20" fillId="0" borderId="7" xfId="0" applyFont="1" applyBorder="1"/>
    <xf numFmtId="0" fontId="29" fillId="0" borderId="0" xfId="0" applyFont="1"/>
    <xf numFmtId="0" fontId="20" fillId="0" borderId="8" xfId="0" applyFont="1" applyBorder="1"/>
    <xf numFmtId="0" fontId="20" fillId="0" borderId="6" xfId="0" applyFont="1" applyBorder="1"/>
    <xf numFmtId="0" fontId="19" fillId="0" borderId="0" xfId="0" applyFont="1" applyBorder="1"/>
    <xf numFmtId="0" fontId="18" fillId="0" borderId="0" xfId="0" applyFont="1"/>
    <xf numFmtId="0" fontId="18" fillId="0" borderId="0" xfId="0" applyFont="1" applyBorder="1"/>
    <xf numFmtId="0" fontId="17" fillId="0" borderId="7" xfId="0" applyFont="1" applyBorder="1" applyAlignment="1"/>
    <xf numFmtId="0" fontId="17" fillId="0" borderId="0" xfId="0" applyFont="1"/>
    <xf numFmtId="0" fontId="34" fillId="4" borderId="1" xfId="0" applyFont="1" applyFill="1" applyBorder="1" applyAlignment="1">
      <alignment horizontal="left" vertical="top" wrapText="1"/>
    </xf>
    <xf numFmtId="0" fontId="34" fillId="3" borderId="1" xfId="0" applyFont="1" applyFill="1" applyBorder="1" applyAlignment="1">
      <alignment horizontal="left" vertical="top" wrapText="1"/>
    </xf>
    <xf numFmtId="0" fontId="16" fillId="0" borderId="0" xfId="0" applyFont="1"/>
    <xf numFmtId="0" fontId="15" fillId="0" borderId="0" xfId="0" applyFont="1" applyBorder="1"/>
    <xf numFmtId="0" fontId="15" fillId="0" borderId="7" xfId="0" applyFont="1" applyBorder="1" applyAlignment="1"/>
    <xf numFmtId="0" fontId="14" fillId="0" borderId="0" xfId="0" applyFont="1"/>
    <xf numFmtId="0" fontId="14" fillId="0" borderId="0" xfId="0" applyFont="1" applyBorder="1"/>
    <xf numFmtId="0" fontId="13" fillId="0" borderId="0" xfId="0" applyFont="1" applyBorder="1"/>
    <xf numFmtId="0" fontId="37" fillId="0" borderId="0" xfId="0" applyFont="1" applyBorder="1"/>
    <xf numFmtId="0" fontId="12" fillId="0" borderId="0" xfId="0" applyFont="1" applyBorder="1"/>
    <xf numFmtId="0" fontId="11" fillId="0" borderId="0" xfId="0" applyFont="1" applyBorder="1"/>
    <xf numFmtId="0" fontId="11" fillId="0" borderId="0" xfId="0" applyFont="1"/>
    <xf numFmtId="0" fontId="10" fillId="0" borderId="7" xfId="0" applyFont="1" applyBorder="1" applyAlignment="1"/>
    <xf numFmtId="0" fontId="10" fillId="0" borderId="0" xfId="0" applyFont="1" applyBorder="1"/>
    <xf numFmtId="0" fontId="10" fillId="0" borderId="0" xfId="0" applyFont="1"/>
    <xf numFmtId="0" fontId="9" fillId="0" borderId="0" xfId="0" applyFont="1" applyBorder="1"/>
    <xf numFmtId="0" fontId="8" fillId="0" borderId="7" xfId="0" applyFont="1" applyBorder="1"/>
    <xf numFmtId="0" fontId="8" fillId="0" borderId="6" xfId="0" applyFont="1" applyBorder="1"/>
    <xf numFmtId="0" fontId="7" fillId="0" borderId="7" xfId="0" applyFont="1" applyBorder="1"/>
    <xf numFmtId="0" fontId="6" fillId="0" borderId="7" xfId="0" applyFont="1" applyBorder="1"/>
    <xf numFmtId="0" fontId="5" fillId="0" borderId="8" xfId="0" applyFont="1" applyBorder="1"/>
    <xf numFmtId="0" fontId="4" fillId="0" borderId="0" xfId="0" applyFont="1" applyBorder="1"/>
    <xf numFmtId="0" fontId="32" fillId="7" borderId="1" xfId="0" applyFont="1" applyFill="1" applyBorder="1" applyAlignment="1">
      <alignment horizontal="center" vertical="center" wrapText="1"/>
    </xf>
    <xf numFmtId="0" fontId="32" fillId="0" borderId="11" xfId="0" applyFont="1" applyBorder="1" applyAlignment="1">
      <alignment horizontal="left" vertical="center"/>
    </xf>
    <xf numFmtId="0" fontId="40" fillId="2" borderId="0" xfId="0" applyFont="1" applyFill="1" applyAlignment="1">
      <alignment horizontal="left" vertical="top"/>
    </xf>
    <xf numFmtId="0" fontId="41" fillId="7" borderId="1" xfId="0" applyFont="1" applyFill="1" applyBorder="1" applyAlignment="1">
      <alignment horizontal="center" vertical="top"/>
    </xf>
    <xf numFmtId="0" fontId="34" fillId="0" borderId="1" xfId="0" applyFont="1" applyFill="1" applyBorder="1" applyAlignment="1">
      <alignment horizontal="left" vertical="center" wrapText="1"/>
    </xf>
    <xf numFmtId="0" fontId="34" fillId="0" borderId="0" xfId="0" applyFont="1" applyAlignment="1">
      <alignment horizontal="left" vertical="top"/>
    </xf>
    <xf numFmtId="0" fontId="34" fillId="0" borderId="1" xfId="0" applyFont="1" applyBorder="1" applyAlignment="1">
      <alignment horizontal="left" vertical="center" wrapText="1"/>
    </xf>
    <xf numFmtId="166" fontId="34" fillId="0" borderId="1" xfId="0" applyNumberFormat="1" applyFont="1" applyBorder="1" applyAlignment="1">
      <alignment horizontal="right" vertical="center"/>
    </xf>
    <xf numFmtId="0" fontId="34" fillId="0" borderId="1" xfId="0" applyFont="1" applyFill="1" applyBorder="1" applyAlignment="1">
      <alignment vertical="center" wrapText="1"/>
    </xf>
    <xf numFmtId="166" fontId="34" fillId="0" borderId="1" xfId="0" applyNumberFormat="1" applyFont="1" applyFill="1" applyBorder="1" applyAlignment="1">
      <alignment horizontal="right" vertical="center"/>
    </xf>
    <xf numFmtId="0" fontId="41" fillId="2" borderId="0" xfId="0" applyFont="1" applyFill="1" applyAlignment="1">
      <alignment horizontal="left" vertical="top"/>
    </xf>
    <xf numFmtId="165" fontId="41" fillId="7" borderId="1" xfId="0" applyNumberFormat="1" applyFont="1" applyFill="1" applyBorder="1" applyAlignment="1">
      <alignment horizontal="right" vertical="center"/>
    </xf>
    <xf numFmtId="0" fontId="42" fillId="2" borderId="0" xfId="0" applyFont="1" applyFill="1" applyAlignment="1">
      <alignment horizontal="left" vertical="top"/>
    </xf>
    <xf numFmtId="0" fontId="2" fillId="2" borderId="0" xfId="0" applyFont="1" applyFill="1"/>
    <xf numFmtId="0" fontId="32" fillId="7" borderId="1" xfId="0" applyFont="1" applyFill="1" applyBorder="1" applyAlignment="1">
      <alignment horizontal="center" vertical="center"/>
    </xf>
    <xf numFmtId="0" fontId="2" fillId="0" borderId="1" xfId="0" applyFont="1" applyBorder="1" applyAlignment="1">
      <alignment vertical="top"/>
    </xf>
    <xf numFmtId="0" fontId="2" fillId="0" borderId="1" xfId="0" applyFont="1" applyFill="1" applyBorder="1" applyAlignment="1">
      <alignment horizontal="left" vertical="top" wrapText="1"/>
    </xf>
    <xf numFmtId="166" fontId="2" fillId="0" borderId="1" xfId="0" applyNumberFormat="1" applyFont="1" applyFill="1" applyBorder="1" applyAlignment="1"/>
    <xf numFmtId="166" fontId="2" fillId="0" borderId="1" xfId="0" applyNumberFormat="1" applyFont="1" applyBorder="1" applyAlignment="1"/>
    <xf numFmtId="0" fontId="38" fillId="0" borderId="1" xfId="0" applyFont="1" applyFill="1" applyBorder="1" applyAlignment="1">
      <alignment vertical="top" wrapText="1"/>
    </xf>
    <xf numFmtId="166" fontId="38" fillId="0" borderId="1" xfId="0" applyNumberFormat="1" applyFont="1" applyFill="1" applyBorder="1" applyAlignment="1">
      <alignment vertical="center" wrapText="1"/>
    </xf>
    <xf numFmtId="0" fontId="2" fillId="0" borderId="1" xfId="0" applyFont="1" applyBorder="1" applyAlignment="1">
      <alignment vertical="top" wrapText="1"/>
    </xf>
    <xf numFmtId="0" fontId="2" fillId="0" borderId="3" xfId="0" applyFont="1" applyFill="1" applyBorder="1" applyAlignment="1">
      <alignment horizontal="left" vertical="top" wrapText="1"/>
    </xf>
    <xf numFmtId="0" fontId="2" fillId="0" borderId="5" xfId="0" applyFont="1" applyBorder="1" applyAlignment="1">
      <alignment vertical="top"/>
    </xf>
    <xf numFmtId="166" fontId="2" fillId="0" borderId="5" xfId="0" applyNumberFormat="1" applyFont="1" applyBorder="1" applyAlignment="1"/>
    <xf numFmtId="0" fontId="2" fillId="0" borderId="12" xfId="0" applyFont="1" applyBorder="1"/>
    <xf numFmtId="166" fontId="32" fillId="0" borderId="12" xfId="0" applyNumberFormat="1" applyFont="1" applyBorder="1" applyAlignment="1"/>
    <xf numFmtId="0" fontId="43" fillId="2" borderId="0" xfId="0" applyFont="1" applyFill="1"/>
    <xf numFmtId="164" fontId="43" fillId="2" borderId="0" xfId="0" applyNumberFormat="1" applyFont="1" applyFill="1"/>
    <xf numFmtId="0" fontId="31" fillId="2" borderId="0" xfId="0" applyFont="1" applyFill="1"/>
    <xf numFmtId="164" fontId="31" fillId="2" borderId="0" xfId="0" applyNumberFormat="1" applyFont="1" applyFill="1"/>
    <xf numFmtId="0" fontId="2" fillId="0" borderId="0" xfId="0" applyFont="1"/>
    <xf numFmtId="166" fontId="2" fillId="7" borderId="1" xfId="0" applyNumberFormat="1" applyFont="1" applyFill="1" applyBorder="1" applyAlignment="1"/>
    <xf numFmtId="0" fontId="40" fillId="7" borderId="0" xfId="0" applyFont="1" applyFill="1" applyAlignment="1">
      <alignment horizontal="left" vertical="center"/>
    </xf>
    <xf numFmtId="0" fontId="41" fillId="7" borderId="0" xfId="0" applyFont="1" applyFill="1" applyAlignment="1">
      <alignment horizontal="left" vertical="center"/>
    </xf>
    <xf numFmtId="0" fontId="39" fillId="7" borderId="0" xfId="0" applyFont="1" applyFill="1" applyAlignment="1">
      <alignment horizontal="left" vertical="center"/>
    </xf>
    <xf numFmtId="0" fontId="34" fillId="7" borderId="0" xfId="0" applyFont="1" applyFill="1" applyAlignment="1">
      <alignment vertical="center"/>
    </xf>
    <xf numFmtId="0" fontId="39" fillId="7" borderId="0" xfId="0" applyFont="1" applyFill="1" applyAlignment="1">
      <alignment vertical="center"/>
    </xf>
    <xf numFmtId="0" fontId="36" fillId="7" borderId="0" xfId="0" applyFont="1" applyFill="1"/>
    <xf numFmtId="0" fontId="32" fillId="7" borderId="5" xfId="0" applyFont="1" applyFill="1" applyBorder="1" applyAlignment="1">
      <alignment vertical="center" wrapText="1"/>
    </xf>
    <xf numFmtId="0" fontId="1" fillId="0" borderId="7" xfId="0" applyFont="1" applyBorder="1"/>
    <xf numFmtId="0" fontId="33" fillId="7" borderId="2" xfId="0" applyFont="1" applyFill="1" applyBorder="1" applyAlignment="1">
      <alignment horizontal="center" vertical="center"/>
    </xf>
    <xf numFmtId="0" fontId="33" fillId="7" borderId="10" xfId="0" applyFont="1" applyFill="1" applyBorder="1" applyAlignment="1">
      <alignment horizontal="center" vertical="center"/>
    </xf>
    <xf numFmtId="0" fontId="33" fillId="7" borderId="3" xfId="0" applyFont="1" applyFill="1" applyBorder="1" applyAlignment="1">
      <alignment horizontal="center" vertical="center"/>
    </xf>
    <xf numFmtId="0" fontId="41" fillId="7" borderId="2" xfId="0" applyFont="1" applyFill="1" applyBorder="1" applyAlignment="1">
      <alignment horizontal="left" vertical="center" wrapText="1"/>
    </xf>
    <xf numFmtId="0" fontId="41" fillId="7" borderId="3" xfId="0" applyFont="1" applyFill="1" applyBorder="1" applyAlignment="1">
      <alignment horizontal="left" vertical="center" wrapText="1"/>
    </xf>
    <xf numFmtId="0" fontId="41" fillId="7" borderId="1" xfId="0" applyFont="1" applyFill="1" applyBorder="1" applyAlignment="1">
      <alignment horizontal="center" vertical="center"/>
    </xf>
    <xf numFmtId="0" fontId="41" fillId="7" borderId="1" xfId="0" applyFont="1" applyFill="1" applyBorder="1" applyAlignment="1">
      <alignment horizontal="center" vertical="top" wrapText="1"/>
    </xf>
    <xf numFmtId="0" fontId="25" fillId="3" borderId="1" xfId="0" applyFont="1" applyFill="1" applyBorder="1" applyAlignment="1">
      <alignment horizontal="left" vertical="top" wrapText="1"/>
    </xf>
    <xf numFmtId="0" fontId="25" fillId="4" borderId="1" xfId="0" applyFont="1" applyFill="1" applyBorder="1" applyAlignment="1">
      <alignment horizontal="left" vertical="top" wrapText="1"/>
    </xf>
    <xf numFmtId="0" fontId="25" fillId="4" borderId="5" xfId="0" applyFont="1" applyFill="1" applyBorder="1" applyAlignment="1">
      <alignment horizontal="left" vertical="top" wrapText="1"/>
    </xf>
    <xf numFmtId="0" fontId="25" fillId="6" borderId="1" xfId="0" applyFont="1" applyFill="1" applyBorder="1" applyAlignment="1">
      <alignment horizontal="left" vertical="top" wrapText="1"/>
    </xf>
    <xf numFmtId="0" fontId="25" fillId="4" borderId="4" xfId="0" applyFont="1" applyFill="1" applyBorder="1" applyAlignment="1">
      <alignment horizontal="left" vertical="top" wrapText="1"/>
    </xf>
    <xf numFmtId="0" fontId="25" fillId="4" borderId="9" xfId="0" applyFont="1" applyFill="1" applyBorder="1" applyAlignment="1">
      <alignment horizontal="left" vertical="top" wrapText="1"/>
    </xf>
  </cellXfs>
  <cellStyles count="2">
    <cellStyle name="Normal" xfId="0" builtinId="0"/>
    <cellStyle name="Normal 2" xfId="1"/>
  </cellStyles>
  <dxfs count="100">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strike val="0"/>
        <outline val="0"/>
        <shadow val="0"/>
        <u val="none"/>
        <vertAlign val="baseline"/>
        <sz val="12"/>
        <color theme="1"/>
        <name val="Calibri"/>
        <scheme val="minor"/>
      </font>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E1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7FFFF"/>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91AEB6"/>
      <color rgb="FFC8D6DA"/>
      <color rgb="FF999D6B"/>
      <color rgb="FF59F3F7"/>
      <color rgb="FFD8F5FC"/>
      <color rgb="FFA3E7F7"/>
      <color rgb="FF5FD5F1"/>
      <color rgb="FFF36E5D"/>
      <color rgb="FFD4D6C0"/>
      <color rgb="FFF3E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Nature%20Smart%20Climate%20Solutions%202021\ECCC%20(Environment%20and%20Climate%20Change%20Canada)\NSCS%20Place-based%20Projects%20annual%20reporting%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apata/Desktop/PIRD_Reporting_Requir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Information"/>
      <sheetName val="Key Project Actions"/>
      <sheetName val="Results (Restoration)"/>
      <sheetName val="Results (Securement)"/>
      <sheetName val="Results (Enhanced Management)"/>
      <sheetName val="Results (Other)"/>
      <sheetName val="Mertrics_look up"/>
      <sheetName val="Dynamic_menus"/>
      <sheetName val="Greenhouse Gas Reporting"/>
      <sheetName val="GHG_Dynamic_Menus"/>
      <sheetName val="Partnerships &amp; Engagement"/>
      <sheetName val="Evaluation &amp; Lessons Learned"/>
      <sheetName val="Project Funding "/>
      <sheetName val="Project Funding"/>
      <sheetName val="Budget "/>
      <sheetName val="Budget"/>
      <sheetName val="Project Costs "/>
      <sheetName val="Project Costs"/>
      <sheetName val="ECCC Cash Flow "/>
      <sheetName val="ECCC Cash Flow"/>
      <sheetName val="Cost of Actions "/>
      <sheetName val="Supporting Documents"/>
      <sheetName val="Appendix I-CMP Classifications"/>
      <sheetName val="Appendix II - Glossary of Terms"/>
      <sheetName val="Drop Downs"/>
      <sheetName val="NSCS Place-based Projects annua"/>
    </sheetNames>
    <sheetDataSet>
      <sheetData sheetId="0"/>
      <sheetData sheetId="1"/>
      <sheetData sheetId="2"/>
      <sheetData sheetId="3"/>
      <sheetData sheetId="4"/>
      <sheetData sheetId="5"/>
      <sheetData sheetId="6"/>
      <sheetData sheetId="7"/>
      <sheetData sheetId="8"/>
      <sheetData sheetId="9"/>
      <sheetData sheetId="10">
        <row r="2">
          <cell r="D2" t="str">
            <v>Rich bog</v>
          </cell>
        </row>
        <row r="3">
          <cell r="D3" t="str">
            <v>Poor bog</v>
          </cell>
        </row>
        <row r="4">
          <cell r="D4" t="str">
            <v>Rich fen</v>
          </cell>
        </row>
        <row r="5">
          <cell r="D5" t="str">
            <v>Poor fen</v>
          </cell>
        </row>
        <row r="6">
          <cell r="D6" t="str">
            <v xml:space="preserve">Swamp </v>
          </cell>
        </row>
        <row r="7">
          <cell r="D7" t="str">
            <v>Freshwater marsh</v>
          </cell>
        </row>
        <row r="8">
          <cell r="D8" t="str">
            <v>Shallow water</v>
          </cell>
        </row>
        <row r="9">
          <cell r="D9" t="str">
            <v>Tidal marsh</v>
          </cell>
        </row>
        <row r="10">
          <cell r="D10" t="str">
            <v>Seagrass meadow</v>
          </cell>
        </row>
        <row r="11">
          <cell r="D11" t="str">
            <v>Vegetated riparian area</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4">
          <cell r="H4" t="str">
            <v>Yes</v>
          </cell>
          <cell r="L4" t="str">
            <v xml:space="preserve">Bait &amp; Trap </v>
          </cell>
        </row>
        <row r="5">
          <cell r="H5" t="str">
            <v>No</v>
          </cell>
          <cell r="L5" t="str">
            <v>Manual removal</v>
          </cell>
        </row>
        <row r="6">
          <cell r="H6" t="str">
            <v>Other</v>
          </cell>
          <cell r="L6" t="str">
            <v>Fumigation</v>
          </cell>
        </row>
        <row r="7">
          <cell r="L7" t="str">
            <v>Herbicide</v>
          </cell>
        </row>
        <row r="8">
          <cell r="L8" t="str">
            <v>Controlled burn</v>
          </cell>
        </row>
        <row r="9">
          <cell r="L9" t="str">
            <v>Mating disruption</v>
          </cell>
        </row>
        <row r="10">
          <cell r="L10" t="str">
            <v>Genetic manipulation</v>
          </cell>
        </row>
        <row r="11">
          <cell r="L11" t="str">
            <v>Pathogens</v>
          </cell>
        </row>
        <row r="12">
          <cell r="L12" t="str">
            <v>Bacteria</v>
          </cell>
        </row>
        <row r="13">
          <cell r="L13" t="str">
            <v>Viruses</v>
          </cell>
        </row>
        <row r="14">
          <cell r="L14" t="str">
            <v>Parasitoids</v>
          </cell>
        </row>
        <row r="15">
          <cell r="L15" t="str">
            <v>Predators</v>
          </cell>
        </row>
        <row r="16">
          <cell r="L16" t="str">
            <v>Mowing</v>
          </cell>
        </row>
        <row r="17">
          <cell r="L17" t="str">
            <v>Other</v>
          </cell>
        </row>
        <row r="20">
          <cell r="L20" t="str">
            <v>Direct drill seeding</v>
          </cell>
        </row>
        <row r="21">
          <cell r="L21" t="str">
            <v>Hand broadcast seeding</v>
          </cell>
        </row>
        <row r="22">
          <cell r="F22" t="str">
            <v>Salaries and Wages</v>
          </cell>
          <cell r="H22" t="str">
            <v>Planned</v>
          </cell>
          <cell r="L22" t="str">
            <v>Hand planting</v>
          </cell>
        </row>
        <row r="23">
          <cell r="F23" t="str">
            <v>Management and professional services</v>
          </cell>
          <cell r="H23" t="str">
            <v>Major Issues</v>
          </cell>
          <cell r="L23" t="str">
            <v>Machine planting</v>
          </cell>
        </row>
        <row r="24">
          <cell r="F24" t="str">
            <v>Contractors</v>
          </cell>
          <cell r="H24" t="str">
            <v>Minor Issues/Delayed</v>
          </cell>
          <cell r="L24" t="str">
            <v>Other</v>
          </cell>
        </row>
        <row r="25">
          <cell r="F25" t="str">
            <v>Material and supplies</v>
          </cell>
          <cell r="H25" t="str">
            <v>On Track</v>
          </cell>
        </row>
        <row r="26">
          <cell r="F26" t="str">
            <v>Purchase of capital assets</v>
          </cell>
          <cell r="H26" t="str">
            <v>Completed</v>
          </cell>
        </row>
        <row r="27">
          <cell r="F27" t="str">
            <v>Communication, production, distribution and printing costs</v>
          </cell>
          <cell r="H27" t="str">
            <v>Abandoned</v>
          </cell>
          <cell r="L27" t="str">
            <v>Natural channel/waterway</v>
          </cell>
          <cell r="N27" t="str">
            <v>Barrage / Weir</v>
          </cell>
          <cell r="P27" t="str">
            <v>Added</v>
          </cell>
        </row>
        <row r="28">
          <cell r="F28" t="str">
            <v>Travel</v>
          </cell>
          <cell r="L28" t="str">
            <v>Natural riparian waterbody/wetland</v>
          </cell>
          <cell r="N28" t="str">
            <v>Dam</v>
          </cell>
          <cell r="P28" t="str">
            <v>Maintained</v>
          </cell>
        </row>
        <row r="29">
          <cell r="F29" t="str">
            <v>Equipment rentals</v>
          </cell>
          <cell r="L29" t="str">
            <v>Constructed channel/waterway</v>
          </cell>
          <cell r="N29" t="str">
            <v>Dike / Flood levee</v>
          </cell>
          <cell r="P29" t="str">
            <v>Removed</v>
          </cell>
        </row>
        <row r="30">
          <cell r="F30" t="str">
            <v>Land acquisition, leases, easements, covenants, servitudes</v>
          </cell>
          <cell r="L30" t="str">
            <v>Constructed riparian waterbody/wetland</v>
          </cell>
          <cell r="N30" t="str">
            <v>Channel</v>
          </cell>
        </row>
        <row r="31">
          <cell r="F31" t="str">
            <v>Vehicle rental and operation expenditures</v>
          </cell>
          <cell r="L31" t="str">
            <v>Constructed off-stream waterbody/wetland</v>
          </cell>
          <cell r="N31" t="str">
            <v>Contour banks</v>
          </cell>
        </row>
        <row r="32">
          <cell r="F32" t="str">
            <v>Overhead</v>
          </cell>
          <cell r="L32" t="str">
            <v>Groundwater</v>
          </cell>
          <cell r="N32" t="str">
            <v>Flume</v>
          </cell>
        </row>
        <row r="33">
          <cell r="F33" t="str">
            <v>Costs of Preparing an Independent Verified Financial Accounting</v>
          </cell>
          <cell r="N33" t="str">
            <v>Groundwater pump</v>
          </cell>
        </row>
        <row r="34">
          <cell r="F34" t="str">
            <v>Further Disbursement of Funds</v>
          </cell>
          <cell r="N34" t="str">
            <v>Head &amp; cross regulators</v>
          </cell>
        </row>
        <row r="35">
          <cell r="H35" t="str">
            <v>Report</v>
          </cell>
          <cell r="N35" t="str">
            <v>Hinged flap gates</v>
          </cell>
        </row>
        <row r="36">
          <cell r="H36" t="str">
            <v>Geospatial Information</v>
          </cell>
          <cell r="N36" t="str">
            <v>Pollution trap</v>
          </cell>
        </row>
        <row r="37">
          <cell r="H37" t="str">
            <v>Habitat Securement</v>
          </cell>
          <cell r="N37" t="str">
            <v>Retention ponds</v>
          </cell>
        </row>
        <row r="38">
          <cell r="H38" t="str">
            <v>Habitat Inventory</v>
          </cell>
          <cell r="N38" t="str">
            <v>Sluice gate</v>
          </cell>
        </row>
        <row r="39">
          <cell r="H39" t="str">
            <v>Permits</v>
          </cell>
          <cell r="N39" t="str">
            <v>Stilling / Retarding structures</v>
          </cell>
        </row>
        <row r="40">
          <cell r="H40" t="str">
            <v>Environmental Assessment</v>
          </cell>
          <cell r="N40" t="str">
            <v>Tidal gate</v>
          </cell>
        </row>
        <row r="41">
          <cell r="F41" t="str">
            <v>Fixed</v>
          </cell>
          <cell r="H41" t="str">
            <v>Communication</v>
          </cell>
          <cell r="N41" t="str">
            <v>Maintenance of existing structures</v>
          </cell>
        </row>
        <row r="42">
          <cell r="F42" t="str">
            <v>Variable</v>
          </cell>
          <cell r="H42" t="str">
            <v>Species Occurrence Data</v>
          </cell>
          <cell r="N42" t="str">
            <v>Removal of blockages</v>
          </cell>
        </row>
        <row r="43">
          <cell r="H43" t="str">
            <v>Other</v>
          </cell>
        </row>
        <row r="45">
          <cell r="F45" t="str">
            <v>ECCC</v>
          </cell>
          <cell r="L45" t="str">
            <v>Slashing</v>
          </cell>
        </row>
        <row r="46">
          <cell r="F46" t="str">
            <v>Other Federal Department</v>
          </cell>
          <cell r="L46" t="str">
            <v>Mowing</v>
          </cell>
        </row>
        <row r="47">
          <cell r="F47" t="str">
            <v>Provincial/Territorial Government</v>
          </cell>
          <cell r="L47" t="str">
            <v>Mounding</v>
          </cell>
        </row>
        <row r="48">
          <cell r="F48" t="str">
            <v>Municipal Government</v>
          </cell>
          <cell r="L48" t="str">
            <v>Dozing</v>
          </cell>
        </row>
        <row r="49">
          <cell r="F49" t="str">
            <v>Other</v>
          </cell>
          <cell r="L49" t="str">
            <v>Felling</v>
          </cell>
        </row>
        <row r="50">
          <cell r="L50" t="str">
            <v>Pruning</v>
          </cell>
        </row>
        <row r="51">
          <cell r="L51" t="str">
            <v>Excavating</v>
          </cell>
        </row>
        <row r="52">
          <cell r="L52" t="str">
            <v>Other</v>
          </cell>
        </row>
        <row r="55">
          <cell r="L55" t="str">
            <v>Liming</v>
          </cell>
        </row>
        <row r="56">
          <cell r="L56" t="str">
            <v>Fertilization</v>
          </cell>
        </row>
        <row r="57">
          <cell r="L57" t="str">
            <v>Other</v>
          </cell>
        </row>
        <row r="60">
          <cell r="L60" t="str">
            <v>Grazing by animals</v>
          </cell>
        </row>
        <row r="61">
          <cell r="L61" t="str">
            <v>Mycorrhiza treatment</v>
          </cell>
        </row>
        <row r="62">
          <cell r="L62" t="str">
            <v>Other</v>
          </cell>
        </row>
        <row r="72">
          <cell r="L72" t="str">
            <v>Fence</v>
          </cell>
          <cell r="N72" t="str">
            <v>New</v>
          </cell>
        </row>
        <row r="73">
          <cell r="L73" t="str">
            <v>Gate</v>
          </cell>
          <cell r="N73" t="str">
            <v>Maintained</v>
          </cell>
        </row>
        <row r="74">
          <cell r="L74" t="str">
            <v>Other</v>
          </cell>
        </row>
        <row r="77">
          <cell r="L77" t="str">
            <v>Signage</v>
          </cell>
        </row>
        <row r="78">
          <cell r="L78" t="str">
            <v>Boardwalk</v>
          </cell>
        </row>
        <row r="79">
          <cell r="L79" t="str">
            <v>Trail closure</v>
          </cell>
        </row>
        <row r="80">
          <cell r="L80" t="str">
            <v>Fencing</v>
          </cell>
        </row>
        <row r="81">
          <cell r="L81" t="str">
            <v>Gates</v>
          </cell>
        </row>
        <row r="82">
          <cell r="L82" t="str">
            <v>Other</v>
          </cell>
        </row>
        <row r="85">
          <cell r="L85" t="str">
            <v>Trap and screen</v>
          </cell>
        </row>
        <row r="86">
          <cell r="L86" t="str">
            <v>Skimming</v>
          </cell>
        </row>
        <row r="87">
          <cell r="L87" t="str">
            <v>Removal by mobile machinery</v>
          </cell>
        </row>
        <row r="88">
          <cell r="L88" t="str">
            <v>Hand removal</v>
          </cell>
        </row>
        <row r="89">
          <cell r="L89" t="str">
            <v>Other</v>
          </cell>
        </row>
        <row r="97">
          <cell r="L97" t="str">
            <v>Logging road</v>
          </cell>
        </row>
        <row r="98">
          <cell r="L98" t="str">
            <v>Single lane highway</v>
          </cell>
        </row>
        <row r="99">
          <cell r="L99" t="str">
            <v>Two lane highway</v>
          </cell>
        </row>
        <row r="100">
          <cell r="L100" t="str">
            <v>Right-of-way</v>
          </cell>
        </row>
        <row r="101">
          <cell r="L101" t="str">
            <v>Trail</v>
          </cell>
        </row>
        <row r="102">
          <cell r="L102" t="str">
            <v>Seismic line</v>
          </cell>
        </row>
        <row r="103">
          <cell r="L103" t="str">
            <v>Pipeline</v>
          </cell>
        </row>
        <row r="104">
          <cell r="L104" t="str">
            <v>Other</v>
          </cell>
        </row>
        <row r="108">
          <cell r="L108" t="str">
            <v>Shelter/residence</v>
          </cell>
          <cell r="N108" t="str">
            <v>Added</v>
          </cell>
        </row>
        <row r="109">
          <cell r="L109" t="str">
            <v>Nesting platform</v>
          </cell>
          <cell r="N109" t="str">
            <v>Maintained</v>
          </cell>
        </row>
        <row r="110">
          <cell r="L110" t="str">
            <v>Perching poles</v>
          </cell>
          <cell r="N110" t="str">
            <v>Removed</v>
          </cell>
        </row>
        <row r="111">
          <cell r="L111" t="str">
            <v>Brush piles</v>
          </cell>
        </row>
        <row r="112">
          <cell r="L112" t="str">
            <v>Artificial burrow</v>
          </cell>
        </row>
        <row r="113">
          <cell r="L113" t="str">
            <v>Loafing or basking structure</v>
          </cell>
        </row>
        <row r="114">
          <cell r="L114" t="str">
            <v>Cover objects</v>
          </cell>
        </row>
        <row r="115">
          <cell r="L115" t="str">
            <v>Other</v>
          </cell>
        </row>
        <row r="118">
          <cell r="L118" t="str">
            <v>Food</v>
          </cell>
        </row>
        <row r="119">
          <cell r="L119" t="str">
            <v>Water</v>
          </cell>
        </row>
        <row r="120">
          <cell r="L120" t="str">
            <v>Vitamins or minerals</v>
          </cell>
        </row>
        <row r="123">
          <cell r="L123" t="str">
            <v>Manual pollination</v>
          </cell>
        </row>
        <row r="124">
          <cell r="L124" t="str">
            <v>Maternal penning</v>
          </cell>
        </row>
        <row r="125">
          <cell r="L125" t="str">
            <v>Artificial insemination</v>
          </cell>
        </row>
        <row r="126">
          <cell r="L126" t="str">
            <v>Other</v>
          </cell>
        </row>
        <row r="129">
          <cell r="L129" t="str">
            <v>Vaccination</v>
          </cell>
        </row>
        <row r="130">
          <cell r="L130" t="str">
            <v>Quarantine</v>
          </cell>
        </row>
        <row r="131">
          <cell r="L131" t="str">
            <v xml:space="preserve">Medication </v>
          </cell>
        </row>
        <row r="132">
          <cell r="L132" t="str">
            <v>Wildlife friendly fence markers</v>
          </cell>
        </row>
        <row r="133">
          <cell r="L133" t="str">
            <v>Wildlife escape ramps</v>
          </cell>
        </row>
        <row r="134">
          <cell r="L134" t="str">
            <v>Anti-collision window decals</v>
          </cell>
        </row>
        <row r="135">
          <cell r="L135" t="str">
            <v>Other</v>
          </cell>
        </row>
        <row r="138">
          <cell r="L138" t="str">
            <v>Fish ladder</v>
          </cell>
        </row>
        <row r="139">
          <cell r="L139" t="str">
            <v>Culvert</v>
          </cell>
        </row>
        <row r="140">
          <cell r="L140" t="str">
            <v>Wildlife underpass</v>
          </cell>
        </row>
        <row r="141">
          <cell r="L141" t="str">
            <v>Wildlife overpass</v>
          </cell>
        </row>
        <row r="142">
          <cell r="L142" t="str">
            <v>Time-area closures</v>
          </cell>
        </row>
        <row r="143">
          <cell r="L143" t="str">
            <v>Exclusion fences</v>
          </cell>
        </row>
        <row r="144">
          <cell r="L144" t="str">
            <v>Assisted migration</v>
          </cell>
        </row>
        <row r="145">
          <cell r="L145" t="str">
            <v>Other</v>
          </cell>
        </row>
        <row r="148">
          <cell r="L148" t="str">
            <v>Competition</v>
          </cell>
          <cell r="N148" t="str">
            <v>Hunting regulations</v>
          </cell>
        </row>
        <row r="149">
          <cell r="L149" t="str">
            <v>Predation</v>
          </cell>
          <cell r="N149" t="str">
            <v>Culling - shooting</v>
          </cell>
        </row>
        <row r="150">
          <cell r="L150" t="str">
            <v>Commensalism</v>
          </cell>
          <cell r="N150" t="str">
            <v xml:space="preserve">Culling - poison </v>
          </cell>
        </row>
        <row r="151">
          <cell r="L151" t="str">
            <v>Mutualism</v>
          </cell>
          <cell r="N151" t="str">
            <v>Culling - trapping</v>
          </cell>
        </row>
        <row r="152">
          <cell r="N152" t="str">
            <v>Relocation</v>
          </cell>
        </row>
        <row r="153">
          <cell r="N153" t="str">
            <v>Predator exclusion fences</v>
          </cell>
        </row>
        <row r="154">
          <cell r="N154" t="str">
            <v>Supplementation</v>
          </cell>
        </row>
        <row r="155">
          <cell r="N155" t="str">
            <v>Other</v>
          </cell>
        </row>
        <row r="158">
          <cell r="L158" t="str">
            <v>Increase population size</v>
          </cell>
        </row>
        <row r="159">
          <cell r="L159" t="str">
            <v>Increase genetic diversity</v>
          </cell>
        </row>
        <row r="160">
          <cell r="L160" t="str">
            <v>Increase representation of demographic groups or stages</v>
          </cell>
        </row>
        <row r="163">
          <cell r="L163" t="str">
            <v>Offsite rehabilitation of injury</v>
          </cell>
        </row>
        <row r="164">
          <cell r="L164" t="str">
            <v>Offsite treatment of disease</v>
          </cell>
        </row>
        <row r="165">
          <cell r="L165" t="str">
            <v>Offsite shelter from disasters</v>
          </cell>
        </row>
        <row r="166">
          <cell r="L166" t="str">
            <v>Head-starting / capture, rearing and release of juveniles</v>
          </cell>
        </row>
        <row r="167">
          <cell r="L167" t="str">
            <v>Other</v>
          </cell>
        </row>
        <row r="170">
          <cell r="L170" t="str">
            <v>Initiation of captive population</v>
          </cell>
        </row>
        <row r="171">
          <cell r="L171" t="str">
            <v>Continuation of captive population</v>
          </cell>
        </row>
        <row r="174">
          <cell r="L174" t="str">
            <v>Seeds</v>
          </cell>
        </row>
        <row r="175">
          <cell r="L175" t="str">
            <v>Pollen</v>
          </cell>
        </row>
        <row r="176">
          <cell r="L176" t="str">
            <v>Sperm</v>
          </cell>
        </row>
        <row r="177">
          <cell r="L177" t="str">
            <v>Eggs</v>
          </cell>
        </row>
        <row r="178">
          <cell r="L178" t="str">
            <v>Non gametic DNA</v>
          </cell>
        </row>
        <row r="181">
          <cell r="L181" t="str">
            <v xml:space="preserve">Direct marketing </v>
          </cell>
          <cell r="N181" t="str">
            <v>Direct</v>
          </cell>
        </row>
        <row r="182">
          <cell r="L182" t="str">
            <v>Content marketing</v>
          </cell>
          <cell r="N182" t="str">
            <v>Mail marketing</v>
          </cell>
        </row>
        <row r="183">
          <cell r="L183" t="str">
            <v>Mass media advertising</v>
          </cell>
          <cell r="N183" t="str">
            <v>Telemarketing</v>
          </cell>
        </row>
        <row r="184">
          <cell r="L184" t="str">
            <v>Social media</v>
          </cell>
          <cell r="N184" t="str">
            <v>Brochures</v>
          </cell>
        </row>
        <row r="185">
          <cell r="L185" t="str">
            <v>Affinity marketing</v>
          </cell>
          <cell r="N185" t="str">
            <v>Stickers</v>
          </cell>
        </row>
        <row r="186">
          <cell r="N186" t="str">
            <v>Magnets</v>
          </cell>
        </row>
        <row r="187">
          <cell r="N187" t="str">
            <v>Flyers</v>
          </cell>
        </row>
        <row r="188">
          <cell r="N188" t="str">
            <v>Article postings</v>
          </cell>
        </row>
        <row r="189">
          <cell r="N189" t="str">
            <v>Blogs</v>
          </cell>
        </row>
        <row r="190">
          <cell r="N190" t="str">
            <v>Newsletters</v>
          </cell>
        </row>
        <row r="191">
          <cell r="N191" t="str">
            <v>Events</v>
          </cell>
        </row>
        <row r="192">
          <cell r="N192" t="str">
            <v>News paper ads</v>
          </cell>
        </row>
        <row r="193">
          <cell r="N193" t="str">
            <v>TV</v>
          </cell>
        </row>
        <row r="194">
          <cell r="N194" t="str">
            <v>Radio</v>
          </cell>
        </row>
        <row r="195">
          <cell r="N195" t="str">
            <v>Magazines</v>
          </cell>
        </row>
        <row r="196">
          <cell r="N196" t="str">
            <v>Bill boards</v>
          </cell>
        </row>
        <row r="197">
          <cell r="N197" t="str">
            <v>Facebook</v>
          </cell>
        </row>
        <row r="198">
          <cell r="N198" t="str">
            <v>Twitter</v>
          </cell>
        </row>
        <row r="199">
          <cell r="N199" t="str">
            <v>LinkedIn</v>
          </cell>
        </row>
        <row r="200">
          <cell r="N200" t="str">
            <v>YouTube</v>
          </cell>
        </row>
        <row r="201">
          <cell r="N201" t="str">
            <v>Instagram</v>
          </cell>
        </row>
        <row r="202">
          <cell r="N202" t="str">
            <v xml:space="preserve">Endorsements </v>
          </cell>
        </row>
        <row r="203">
          <cell r="N203" t="str">
            <v>Affiliations</v>
          </cell>
        </row>
        <row r="206">
          <cell r="L206" t="str">
            <v>Short film</v>
          </cell>
        </row>
        <row r="207">
          <cell r="L207" t="str">
            <v>Documentary</v>
          </cell>
        </row>
        <row r="208">
          <cell r="L208" t="str">
            <v>Other</v>
          </cell>
        </row>
        <row r="211">
          <cell r="L211" t="str">
            <v>Information booth</v>
          </cell>
        </row>
        <row r="212">
          <cell r="L212" t="str">
            <v>Mentoring program</v>
          </cell>
        </row>
        <row r="213">
          <cell r="L213" t="str">
            <v>Door to door outreach</v>
          </cell>
        </row>
        <row r="214">
          <cell r="L214" t="str">
            <v>Nature walk</v>
          </cell>
        </row>
        <row r="215">
          <cell r="L215" t="str">
            <v>Experimental learning</v>
          </cell>
        </row>
        <row r="216">
          <cell r="L216" t="str">
            <v>One-on-one engagement/site visits</v>
          </cell>
        </row>
        <row r="217">
          <cell r="L217" t="str">
            <v>Other</v>
          </cell>
        </row>
        <row r="220">
          <cell r="L220" t="str">
            <v xml:space="preserve">Aerial </v>
          </cell>
        </row>
        <row r="221">
          <cell r="L221" t="str">
            <v>Unmanned aerial vehicle</v>
          </cell>
        </row>
        <row r="222">
          <cell r="L222" t="str">
            <v>Motor vehicle</v>
          </cell>
        </row>
        <row r="223">
          <cell r="L223" t="str">
            <v xml:space="preserve">All terrain vehicle </v>
          </cell>
        </row>
        <row r="224">
          <cell r="L224" t="str">
            <v>On foot</v>
          </cell>
        </row>
        <row r="225">
          <cell r="L225" t="str">
            <v>Other</v>
          </cell>
        </row>
        <row r="228">
          <cell r="L228" t="str">
            <v>In development</v>
          </cell>
        </row>
        <row r="229">
          <cell r="L229" t="str">
            <v>Complete</v>
          </cell>
        </row>
        <row r="230">
          <cell r="L230" t="str">
            <v>In use</v>
          </cell>
        </row>
        <row r="233">
          <cell r="L233" t="str">
            <v>Direct payment</v>
          </cell>
        </row>
        <row r="234">
          <cell r="L234" t="str">
            <v>Tax credit</v>
          </cell>
        </row>
        <row r="235">
          <cell r="L235" t="str">
            <v>Other</v>
          </cell>
        </row>
        <row r="238">
          <cell r="L238" t="str">
            <v>Federal</v>
          </cell>
          <cell r="N238" t="str">
            <v>New</v>
          </cell>
          <cell r="P238" t="str">
            <v>Fee simple - purchase</v>
          </cell>
          <cell r="R238" t="str">
            <v>Yes</v>
          </cell>
        </row>
        <row r="239">
          <cell r="L239" t="str">
            <v>Provincial</v>
          </cell>
          <cell r="N239" t="str">
            <v>Expanded</v>
          </cell>
          <cell r="P239" t="str">
            <v>Fee simple - donation</v>
          </cell>
          <cell r="R239" t="str">
            <v>No, but I plan to report</v>
          </cell>
        </row>
        <row r="240">
          <cell r="L240" t="str">
            <v>Territorial</v>
          </cell>
          <cell r="P240" t="str">
            <v>Crown land designation - Federal</v>
          </cell>
          <cell r="R240" t="str">
            <v>No, I do not plan to report</v>
          </cell>
        </row>
        <row r="241">
          <cell r="L241" t="str">
            <v>Municipal</v>
          </cell>
          <cell r="P241" t="str">
            <v>Crown land designation - Provincial/Territorial</v>
          </cell>
        </row>
        <row r="242">
          <cell r="L242" t="str">
            <v>Indigenous</v>
          </cell>
        </row>
        <row r="243">
          <cell r="L243" t="str">
            <v>Shared</v>
          </cell>
        </row>
        <row r="246">
          <cell r="L246" t="str">
            <v>Easement</v>
          </cell>
          <cell r="N246" t="str">
            <v xml:space="preserve">New </v>
          </cell>
        </row>
        <row r="247">
          <cell r="L247" t="str">
            <v>Covenant</v>
          </cell>
          <cell r="N247" t="str">
            <v>Renewed</v>
          </cell>
        </row>
        <row r="248">
          <cell r="L248" t="str">
            <v>Lease</v>
          </cell>
        </row>
        <row r="249">
          <cell r="L249" t="str">
            <v>Servitude</v>
          </cell>
        </row>
        <row r="252">
          <cell r="L252" t="str">
            <v>Mineral</v>
          </cell>
          <cell r="N252" t="str">
            <v>Purchase</v>
          </cell>
        </row>
        <row r="253">
          <cell r="L253" t="str">
            <v>Petroleum and natural gas</v>
          </cell>
          <cell r="N253" t="str">
            <v>Lease</v>
          </cell>
        </row>
        <row r="254">
          <cell r="L254" t="str">
            <v>Water</v>
          </cell>
        </row>
        <row r="255">
          <cell r="L255" t="str">
            <v>Timber</v>
          </cell>
        </row>
        <row r="258">
          <cell r="L258" t="str">
            <v>Section 11</v>
          </cell>
        </row>
        <row r="259">
          <cell r="L259" t="str">
            <v>Conservation/Cooperative land use agreement</v>
          </cell>
        </row>
        <row r="260">
          <cell r="L260" t="str">
            <v xml:space="preserve">Crown agreements </v>
          </cell>
        </row>
        <row r="261">
          <cell r="L261" t="str">
            <v xml:space="preserve">Municipal agreements </v>
          </cell>
        </row>
        <row r="262">
          <cell r="L262" t="str">
            <v>Industrial agreements</v>
          </cell>
        </row>
        <row r="265">
          <cell r="L265" t="str">
            <v>New</v>
          </cell>
          <cell r="N265" t="str">
            <v>In progress</v>
          </cell>
          <cell r="P265" t="str">
            <v>Not yet implemented</v>
          </cell>
        </row>
        <row r="266">
          <cell r="L266" t="str">
            <v>Updated</v>
          </cell>
          <cell r="N266" t="str">
            <v>Draft</v>
          </cell>
          <cell r="P266" t="str">
            <v>Implementation in progress</v>
          </cell>
        </row>
        <row r="267">
          <cell r="N267" t="str">
            <v>In review</v>
          </cell>
          <cell r="P267" t="str">
            <v>Complete</v>
          </cell>
        </row>
        <row r="268">
          <cell r="N268" t="str">
            <v>Final</v>
          </cell>
        </row>
        <row r="271">
          <cell r="L271" t="str">
            <v xml:space="preserve">Bilateral </v>
          </cell>
          <cell r="N271" t="str">
            <v>Newly created</v>
          </cell>
        </row>
        <row r="272">
          <cell r="L272" t="str">
            <v>Multilateral</v>
          </cell>
          <cell r="N272" t="str">
            <v>Amended</v>
          </cell>
        </row>
        <row r="275">
          <cell r="L275" t="str">
            <v>Federal</v>
          </cell>
        </row>
        <row r="276">
          <cell r="L276" t="str">
            <v>Provincial/territorial</v>
          </cell>
        </row>
        <row r="277">
          <cell r="L277" t="str">
            <v>Tribal</v>
          </cell>
        </row>
        <row r="278">
          <cell r="L278" t="str">
            <v xml:space="preserve">Municipal </v>
          </cell>
        </row>
        <row r="279">
          <cell r="L279" t="str">
            <v>Other</v>
          </cell>
        </row>
        <row r="284">
          <cell r="L284" t="str">
            <v>Species or habitat targets</v>
          </cell>
          <cell r="N284" t="str">
            <v>Pre-improvement survey</v>
          </cell>
          <cell r="P284" t="str">
            <v>Planned</v>
          </cell>
        </row>
        <row r="285">
          <cell r="L285" t="str">
            <v>Human wellbeing targets</v>
          </cell>
          <cell r="N285" t="str">
            <v>Post-improvement survey</v>
          </cell>
          <cell r="P285" t="str">
            <v>In progress</v>
          </cell>
        </row>
        <row r="286">
          <cell r="L286" t="str">
            <v>Threats / biophysical factors</v>
          </cell>
          <cell r="N286" t="str">
            <v>Species status/distribution</v>
          </cell>
          <cell r="P286" t="str">
            <v>Delayed</v>
          </cell>
        </row>
        <row r="287">
          <cell r="L287" t="str">
            <v>Socioeconomic drivers</v>
          </cell>
          <cell r="N287" t="str">
            <v>Habitat condition surveys</v>
          </cell>
          <cell r="P287" t="str">
            <v>Completed</v>
          </cell>
        </row>
        <row r="288">
          <cell r="N288" t="str">
            <v>Water quality surveys</v>
          </cell>
        </row>
        <row r="289">
          <cell r="N289" t="str">
            <v>Other</v>
          </cell>
        </row>
        <row r="292">
          <cell r="L292" t="str">
            <v>Literature reviews</v>
          </cell>
        </row>
        <row r="293">
          <cell r="L293" t="str">
            <v>Meta analysis</v>
          </cell>
        </row>
        <row r="294">
          <cell r="L294" t="str">
            <v>Expert elicitation</v>
          </cell>
        </row>
        <row r="295">
          <cell r="L295" t="str">
            <v>GIS analysis</v>
          </cell>
        </row>
        <row r="296">
          <cell r="L296" t="str">
            <v>Laboratory study</v>
          </cell>
        </row>
        <row r="297">
          <cell r="L297" t="str">
            <v>Other</v>
          </cell>
        </row>
        <row r="300">
          <cell r="N300" t="str">
            <v>Yes</v>
          </cell>
          <cell r="P300" t="str">
            <v>Yes - approved by community</v>
          </cell>
        </row>
        <row r="301">
          <cell r="N301" t="str">
            <v>No</v>
          </cell>
          <cell r="P301" t="str">
            <v>Yes - not approved by community</v>
          </cell>
        </row>
        <row r="302">
          <cell r="N302" t="str">
            <v>Not necessary</v>
          </cell>
          <cell r="P302" t="str">
            <v>No</v>
          </cell>
        </row>
        <row r="306">
          <cell r="L306" t="str">
            <v>Focus group</v>
          </cell>
        </row>
        <row r="307">
          <cell r="L307" t="str">
            <v>Research panel</v>
          </cell>
        </row>
        <row r="308">
          <cell r="L308" t="str">
            <v>Interview</v>
          </cell>
        </row>
        <row r="309">
          <cell r="L309" t="str">
            <v>Door-to-door survey</v>
          </cell>
        </row>
        <row r="310">
          <cell r="L310" t="str">
            <v>Telephone survey</v>
          </cell>
        </row>
        <row r="311">
          <cell r="L311" t="str">
            <v>Online survey</v>
          </cell>
        </row>
        <row r="312">
          <cell r="L312" t="str">
            <v xml:space="preserve">Mail survey </v>
          </cell>
        </row>
        <row r="321">
          <cell r="L321" t="str">
            <v>Cross-project</v>
          </cell>
        </row>
        <row r="322">
          <cell r="L322" t="str">
            <v>Program level</v>
          </cell>
        </row>
        <row r="323">
          <cell r="L323" t="str">
            <v>Systematic review</v>
          </cell>
        </row>
        <row r="326">
          <cell r="L326" t="str">
            <v>Slide deck</v>
          </cell>
        </row>
        <row r="327">
          <cell r="L327" t="str">
            <v>Text report</v>
          </cell>
        </row>
        <row r="328">
          <cell r="L328" t="str">
            <v>Graphical report</v>
          </cell>
        </row>
        <row r="329">
          <cell r="L329" t="str">
            <v>Infographic</v>
          </cell>
        </row>
        <row r="330">
          <cell r="L330" t="str">
            <v>Other</v>
          </cell>
        </row>
        <row r="333">
          <cell r="L333" t="str">
            <v>Provider</v>
          </cell>
          <cell r="N333" t="str">
            <v>Primary education</v>
          </cell>
        </row>
        <row r="334">
          <cell r="L334" t="str">
            <v>Attendee</v>
          </cell>
          <cell r="N334" t="str">
            <v>Secondary education</v>
          </cell>
        </row>
        <row r="335">
          <cell r="N335" t="str">
            <v>College or university education</v>
          </cell>
        </row>
        <row r="336">
          <cell r="N336" t="str">
            <v>Adult/continuing education</v>
          </cell>
        </row>
        <row r="344">
          <cell r="L344" t="str">
            <v>Workshop</v>
          </cell>
        </row>
        <row r="345">
          <cell r="L345" t="str">
            <v>Course</v>
          </cell>
        </row>
        <row r="346">
          <cell r="L346" t="str">
            <v xml:space="preserve">Training session </v>
          </cell>
        </row>
        <row r="355">
          <cell r="L355" t="str">
            <v>Financial</v>
          </cell>
        </row>
        <row r="356">
          <cell r="L356" t="str">
            <v>Legal</v>
          </cell>
        </row>
        <row r="357">
          <cell r="L357" t="str">
            <v>Communications</v>
          </cell>
        </row>
        <row r="358">
          <cell r="L358" t="str">
            <v>Analysis</v>
          </cell>
        </row>
        <row r="359">
          <cell r="L359" t="str">
            <v>Other</v>
          </cell>
        </row>
        <row r="362">
          <cell r="L362" t="str">
            <v>E-mail</v>
          </cell>
        </row>
        <row r="363">
          <cell r="L363" t="str">
            <v>Letters</v>
          </cell>
        </row>
        <row r="364">
          <cell r="L364" t="str">
            <v>Phone calls</v>
          </cell>
        </row>
        <row r="365">
          <cell r="L365" t="str">
            <v>In person visits</v>
          </cell>
        </row>
        <row r="366">
          <cell r="L366" t="str">
            <v>Multiple methods</v>
          </cell>
        </row>
        <row r="367">
          <cell r="L367" t="str">
            <v>Other</v>
          </cell>
        </row>
        <row r="370">
          <cell r="L370" t="str">
            <v>Door-to-door fundraising efforts</v>
          </cell>
        </row>
        <row r="371">
          <cell r="L371" t="str">
            <v>Private foundation or government grants</v>
          </cell>
        </row>
        <row r="372">
          <cell r="L372" t="str">
            <v>Foundation investments in green businesses</v>
          </cell>
        </row>
        <row r="373">
          <cell r="L373" t="str">
            <v>Corporate philanthropy</v>
          </cell>
        </row>
        <row r="374">
          <cell r="L374" t="str">
            <v>National debt-for-nature swap</v>
          </cell>
        </row>
        <row r="375">
          <cell r="L375" t="str">
            <v>Other</v>
          </cell>
        </row>
      </sheetData>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Reporting - GHG"/>
      <sheetName val="Drop-down menu"/>
    </sheetNames>
    <sheetDataSet>
      <sheetData sheetId="0"/>
      <sheetData sheetId="1"/>
      <sheetData sheetId="2">
        <row r="2">
          <cell r="D2" t="str">
            <v>Rich bog</v>
          </cell>
        </row>
        <row r="3">
          <cell r="D3" t="str">
            <v>Poor bog</v>
          </cell>
        </row>
        <row r="4">
          <cell r="D4" t="str">
            <v>Rich fen</v>
          </cell>
        </row>
        <row r="5">
          <cell r="D5" t="str">
            <v>Poor fen</v>
          </cell>
        </row>
        <row r="6">
          <cell r="D6" t="str">
            <v xml:space="preserve">Swamp </v>
          </cell>
        </row>
        <row r="7">
          <cell r="D7" t="str">
            <v>Freshwater marsh</v>
          </cell>
        </row>
        <row r="8">
          <cell r="D8" t="str">
            <v>Shallow water</v>
          </cell>
        </row>
        <row r="9">
          <cell r="D9" t="str">
            <v>Tidal marsh</v>
          </cell>
        </row>
        <row r="10">
          <cell r="D10" t="str">
            <v>Seagrass meadow</v>
          </cell>
        </row>
      </sheetData>
    </sheetDataSet>
  </externalBook>
</externalLink>
</file>

<file path=xl/tables/table1.xml><?xml version="1.0" encoding="utf-8"?>
<table xmlns="http://schemas.openxmlformats.org/spreadsheetml/2006/main" id="5" name="Actions_tbl" displayName="Actions_tbl" ref="B3:N16" totalsRowShown="0" headerRowDxfId="99" dataDxfId="98">
  <autoFilter ref="B3:N16"/>
  <tableColumns count="13">
    <tableColumn id="1" name="1.1 Site/Area Stewardship" dataDxfId="97"/>
    <tableColumn id="2" name="1.2 Ecosystem &amp; Natural Process (Re)Creation" dataDxfId="96"/>
    <tableColumn id="6" name="3.1 Outreach &amp; Communications" dataDxfId="95"/>
    <tableColumn id="14" name="5.4 Direct Economic Incentives" dataDxfId="94"/>
    <tableColumn id="16" name="6.1 Protected Area Designation &amp;/or Acquisition" dataDxfId="93"/>
    <tableColumn id="17" name="6.2 Easements &amp; Resource Rights" dataDxfId="92"/>
    <tableColumn id="9" name="6.3 Land/Water use zoning and designations" dataDxfId="91"/>
    <tableColumn id="23" name="8.1 Basic Research &amp; Status Monitoring" dataDxfId="90"/>
    <tableColumn id="24" name="8.2 Evaluation, Effectiveness Measures &amp; Learning" dataDxfId="89"/>
    <tableColumn id="26" name="9.2 Training &amp; Individual Capacity Development" dataDxfId="88"/>
    <tableColumn id="27" name="10.1 Internal Organizational Management &amp; Administration" dataDxfId="87"/>
    <tableColumn id="28" name="10.2 External Organizational Development &amp; Support" dataDxfId="86"/>
    <tableColumn id="29" name="10.3 Alliance &amp; Partnership Development" dataDxfId="85"/>
  </tableColumns>
  <tableStyleInfo name="TableStyleMedium2" showFirstColumn="0" showLastColumn="0" showRowStripes="1" showColumnStripes="0"/>
</table>
</file>

<file path=xl/tables/table2.xml><?xml version="1.0" encoding="utf-8"?>
<table xmlns="http://schemas.openxmlformats.org/spreadsheetml/2006/main" id="8" name="Species_tbl" displayName="Species_tbl" ref="B29:D512" totalsRowShown="0" headerRowDxfId="84" dataDxfId="83">
  <autoFilter ref="B29:D512"/>
  <tableColumns count="3">
    <tableColumn id="1" name="Federal Species at Risk" dataDxfId="82"/>
    <tableColumn id="2" name="Migratory Bird (Not at Risk)" dataDxfId="81"/>
    <tableColumn id="3" name="Other species of concern" dataDxfId="80"/>
  </tableColumns>
  <tableStyleInfo name="TableStyleMedium2" showFirstColumn="0" showLastColumn="0" showRowStripes="1" showColumnStripes="0"/>
</table>
</file>

<file path=xl/tables/table3.xml><?xml version="1.0" encoding="utf-8"?>
<table xmlns="http://schemas.openxmlformats.org/spreadsheetml/2006/main" id="2" name="Output_table" displayName="Output_table" ref="B24:AM25" totalsRowShown="0" headerRowDxfId="79" dataDxfId="78">
  <autoFilter ref="B24:AM25"/>
  <tableColumns count="38">
    <tableColumn id="12" name="1.1.11 Implementation of better management practices or land use guidelines" dataDxfId="77"/>
    <tableColumn id="13" name="1.2.1 Removing invasives, pests or weeds" dataDxfId="76"/>
    <tableColumn id="14" name="1.2.2 Planting vegetation to create habitat" dataDxfId="75"/>
    <tableColumn id="15" name="1.2.3 Managing, controlling, or changing hydrological regimes" dataDxfId="74"/>
    <tableColumn id="16" name="1.2.4 Mimicking natural fire regimes" dataDxfId="73"/>
    <tableColumn id="17" name="1.2.5 Mechanical actions" dataDxfId="72"/>
    <tableColumn id="18" name="1.2.6 Chemical actions" dataDxfId="71"/>
    <tableColumn id="19" name="1.2.7 Biological actions" dataDxfId="70"/>
    <tableColumn id="20" name="1.2.8 Removing roads, trails or other linear disturbances" dataDxfId="69"/>
    <tableColumn id="35" name="3.1.3 Person-to-person engagement" dataDxfId="68"/>
    <tableColumn id="69" name="3.1.4 Educational signage" dataDxfId="67"/>
    <tableColumn id="40" name="5.4.1 Direct payments or incentives for desired behaviors" dataDxfId="66"/>
    <tableColumn id="41" name="5.4.2 Taxes or penalties on undesired behaviors" dataDxfId="65"/>
    <tableColumn id="46" name="6.1.1 Government protected area" dataDxfId="64"/>
    <tableColumn id="47" name="6.1.2 Privately owned conservation lands" dataDxfId="63"/>
    <tableColumn id="48" name="6.2.1 Conservation encumbrance" dataDxfId="62"/>
    <tableColumn id="49" name="6.2.2 Securement of specific resource rights" dataDxfId="61"/>
    <tableColumn id="50" name="6.2.3 Conservation agreements" dataDxfId="60"/>
    <tableColumn id="51" name="6.3.1 Conservation area designation" dataDxfId="59"/>
    <tableColumn id="52" name="6.3.2 Land/Water Use Zoning" dataDxfId="58"/>
    <tableColumn id="71" name="8.1.1 Field Research/Monitoring" dataDxfId="57"/>
    <tableColumn id="72" name="8.1.2 Desktop/benchtop research and analysis" dataDxfId="56"/>
    <tableColumn id="73" name="8.1.3 Indigenous Knowledge gathering" dataDxfId="55"/>
    <tableColumn id="74" name="8.1.4 Local Ecological Knowledge collection" dataDxfId="54"/>
    <tableColumn id="75" name="8.1.5 Public opinion research" dataDxfId="53"/>
    <tableColumn id="76" name="8.2.1 Project level evaluations" dataDxfId="52"/>
    <tableColumn id="77" name="8.2.2 Cross-project or program level evaluations" dataDxfId="51"/>
    <tableColumn id="78" name="8.2.3 Results summaries and reports" dataDxfId="50"/>
    <tableColumn id="83" name="10.1.1 Project level administration and delivery" dataDxfId="49"/>
    <tableColumn id="84" name="10.2.1 Direct support services" dataDxfId="48"/>
    <tableColumn id="85" name="10.2.2 Organizational establishment &amp; development" dataDxfId="47"/>
    <tableColumn id="86" name="10.2.3 Developing / providing organizational services" dataDxfId="46"/>
    <tableColumn id="87" name="10.2.4 Providing financial support for hiring workers/employees " dataDxfId="45"/>
    <tableColumn id="88" name="10.3.1 Forming relationships" dataDxfId="44"/>
    <tableColumn id="89" name="10.3.2 Maintaining or strengthening relationships" dataDxfId="43"/>
    <tableColumn id="90" name="10.3.3 Facilitating consultations/engagement" dataDxfId="42"/>
    <tableColumn id="91" name="10.3.4 Knowledge sharing" dataDxfId="41"/>
    <tableColumn id="92" name="10.4.1 Securing/raising funds needed to complete conservation actions" dataDxfId="40"/>
  </tableColumns>
  <tableStyleInfo name="TableStyleMedium2" showFirstColumn="0" showLastColumn="0" showRowStripes="1" showColumnStripes="0"/>
</table>
</file>

<file path=xl/tables/table4.xml><?xml version="1.0" encoding="utf-8"?>
<table xmlns="http://schemas.openxmlformats.org/spreadsheetml/2006/main" id="1" name="Metric_table" displayName="Metric_table" ref="B19:AM20" totalsRowShown="0" headerRowDxfId="39" tableBorderDxfId="38">
  <autoFilter ref="B19:AM20"/>
  <tableColumns count="38">
    <tableColumn id="12" name="1.1.11 Implementation of better management practices or land use guidelines" dataDxfId="37"/>
    <tableColumn id="13" name="1.2.1 Removing invasives, pests or weeds" dataDxfId="36"/>
    <tableColumn id="14" name="1.2.2 Planting vegetation to create habitat" dataDxfId="35"/>
    <tableColumn id="15" name="1.2.3 Managing, controlling, or changing hydrological regimes" dataDxfId="34"/>
    <tableColumn id="16" name="1.2.4 Mimicking natural fire regimes" dataDxfId="33"/>
    <tableColumn id="17" name="1.2.5 Mechanical actions" dataDxfId="32"/>
    <tableColumn id="18" name="1.2.6 Chemical actions" dataDxfId="31"/>
    <tableColumn id="19" name="1.2.7 Biological actions" dataDxfId="30"/>
    <tableColumn id="20" name="1.2.8 Removing roads, trails or other linear disturbances" dataDxfId="29"/>
    <tableColumn id="35" name="3.1.3 Person-to-person engagement" dataDxfId="28"/>
    <tableColumn id="93" name="3.1.4 Educational signage" dataDxfId="27"/>
    <tableColumn id="40" name="5.4.1 Direct payments or incentives for desired behaviors" dataDxfId="26"/>
    <tableColumn id="41" name="5.4.2 Taxes or penalties on undesired behaviors" dataDxfId="25"/>
    <tableColumn id="46" name="6.1.1 Government protected area" dataDxfId="24"/>
    <tableColumn id="47" name="6.1.2 Privately owned conservation lands" dataDxfId="23"/>
    <tableColumn id="48" name="6.2.1 Conservation encumbrance" dataDxfId="22"/>
    <tableColumn id="49" name="6.2.2 Securement of specific resource rights" dataDxfId="21"/>
    <tableColumn id="50" name="6.2.3 Conservation agreements" dataDxfId="20"/>
    <tableColumn id="51" name="6.3.1 Conservation area designation" dataDxfId="19"/>
    <tableColumn id="52" name="6.3.2 Land/Water Use Zoning" dataDxfId="18"/>
    <tableColumn id="71" name="8.1.1 Field Research/Monitoring" dataDxfId="17"/>
    <tableColumn id="72" name="8.1.2 Desktop/benchtop research and analysis" dataDxfId="16"/>
    <tableColumn id="73" name="8.1.3 Indigenous Knowledge gathering" dataDxfId="15"/>
    <tableColumn id="74" name="8.1.4 Local Ecological Knowledge collection" dataDxfId="14"/>
    <tableColumn id="75" name="8.1.5 Public opinion research" dataDxfId="13"/>
    <tableColumn id="76" name="8.2.1 Project level evaluations" dataDxfId="12"/>
    <tableColumn id="77" name="8.2.2 Cross-project or program level evaluations" dataDxfId="11"/>
    <tableColumn id="78" name="8.2.3 Results summaries and reports" dataDxfId="10"/>
    <tableColumn id="83" name="10.1.1 Project level administration and delivery" dataDxfId="9"/>
    <tableColumn id="84" name="10.2.1 Direct support services" dataDxfId="8"/>
    <tableColumn id="85" name="10.2.2 Organizational establishment &amp; development" dataDxfId="7"/>
    <tableColumn id="86" name="10.2.3 Developing / providing organizational services" dataDxfId="6"/>
    <tableColumn id="87" name="10.2.4 Providing financial support for hiring workers/employees " dataDxfId="5"/>
    <tableColumn id="88" name="10.3.1 Forming relationships" dataDxfId="4"/>
    <tableColumn id="89" name="10.3.2 Maintaining or strengthening relationships" dataDxfId="3"/>
    <tableColumn id="90" name="10.3.3 Facilitating consultations/engagement" dataDxfId="2"/>
    <tableColumn id="91" name="10.3.4 Knowledge sharing" dataDxfId="1"/>
    <tableColumn id="92" name="10.4.1 Securing/raising funds needed to complete conservation act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60"/>
  <sheetViews>
    <sheetView tabSelected="1" zoomScale="90" zoomScaleNormal="90" workbookViewId="0">
      <selection activeCell="B3" sqref="B3"/>
    </sheetView>
  </sheetViews>
  <sheetFormatPr defaultColWidth="0" defaultRowHeight="15.6" zeroHeight="1" x14ac:dyDescent="0.3"/>
  <cols>
    <col min="1" max="1" width="33.90625" style="105" customWidth="1"/>
    <col min="2" max="2" width="29.08984375" style="105" customWidth="1"/>
    <col min="3" max="4" width="11.81640625" style="105" customWidth="1"/>
    <col min="5" max="6" width="11.81640625" style="87" customWidth="1"/>
    <col min="7" max="8" width="11.81640625" style="105" customWidth="1"/>
    <col min="9" max="10" width="11.81640625" style="87" customWidth="1"/>
    <col min="11" max="12" width="11.81640625" style="105" customWidth="1"/>
    <col min="13" max="14" width="11.81640625" style="87" customWidth="1"/>
    <col min="15" max="15" width="8.90625" style="87" hidden="1" customWidth="1"/>
    <col min="16" max="16" width="8.90625" style="29" hidden="1" customWidth="1"/>
    <col min="17" max="20" width="0" style="29" hidden="1" customWidth="1"/>
    <col min="21" max="22" width="8.90625" style="29" hidden="1" customWidth="1"/>
    <col min="23" max="43" width="0" style="29" hidden="1" customWidth="1"/>
    <col min="44" max="16384" width="8.90625" style="29" hidden="1"/>
  </cols>
  <sheetData>
    <row r="1" spans="1:14" s="112" customFormat="1" ht="21" x14ac:dyDescent="0.25">
      <c r="A1" s="111" t="s">
        <v>1254</v>
      </c>
      <c r="B1" s="110"/>
      <c r="C1" s="115" t="s">
        <v>1244</v>
      </c>
      <c r="D1" s="116"/>
      <c r="E1" s="116"/>
      <c r="F1" s="117"/>
      <c r="G1" s="115" t="s">
        <v>1245</v>
      </c>
      <c r="H1" s="116"/>
      <c r="I1" s="116"/>
      <c r="J1" s="117"/>
      <c r="K1" s="115" t="s">
        <v>1246</v>
      </c>
      <c r="L1" s="116"/>
      <c r="M1" s="116"/>
      <c r="N1" s="117"/>
    </row>
    <row r="2" spans="1:14" customFormat="1" ht="28.8" x14ac:dyDescent="0.25">
      <c r="A2" s="113" t="s">
        <v>1257</v>
      </c>
      <c r="B2" s="113" t="s">
        <v>1</v>
      </c>
      <c r="C2" s="74" t="s">
        <v>1256</v>
      </c>
      <c r="D2" s="74" t="s">
        <v>1247</v>
      </c>
      <c r="E2" s="88" t="s">
        <v>1248</v>
      </c>
      <c r="F2" s="88" t="s">
        <v>1249</v>
      </c>
      <c r="G2" s="74" t="s">
        <v>1256</v>
      </c>
      <c r="H2" s="74" t="s">
        <v>1247</v>
      </c>
      <c r="I2" s="88" t="s">
        <v>1248</v>
      </c>
      <c r="J2" s="88" t="s">
        <v>1249</v>
      </c>
      <c r="K2" s="74" t="s">
        <v>1256</v>
      </c>
      <c r="L2" s="74" t="s">
        <v>1247</v>
      </c>
      <c r="M2" s="88" t="s">
        <v>1248</v>
      </c>
      <c r="N2" s="88" t="s">
        <v>1249</v>
      </c>
    </row>
    <row r="3" spans="1:14" customFormat="1" x14ac:dyDescent="0.3">
      <c r="A3" s="89"/>
      <c r="B3" s="90"/>
      <c r="C3" s="91"/>
      <c r="D3" s="91"/>
      <c r="E3" s="106">
        <f>SUM(C3:D3)</f>
        <v>0</v>
      </c>
      <c r="F3" s="92"/>
      <c r="G3" s="91"/>
      <c r="H3" s="91"/>
      <c r="I3" s="106">
        <f>SUM(G3:H3)</f>
        <v>0</v>
      </c>
      <c r="J3" s="92"/>
      <c r="K3" s="91"/>
      <c r="L3" s="91"/>
      <c r="M3" s="106">
        <f>SUM(K3:L3)</f>
        <v>0</v>
      </c>
      <c r="N3" s="92"/>
    </row>
    <row r="4" spans="1:14" customFormat="1" x14ac:dyDescent="0.3">
      <c r="A4" s="93"/>
      <c r="B4" s="90"/>
      <c r="C4" s="92"/>
      <c r="D4" s="92"/>
      <c r="E4" s="106">
        <f t="shared" ref="E4:E27" si="0">SUM(C4:D4)</f>
        <v>0</v>
      </c>
      <c r="F4" s="92"/>
      <c r="G4" s="92"/>
      <c r="H4" s="92"/>
      <c r="I4" s="106">
        <f t="shared" ref="I4:I27" si="1">SUM(G4:H4)</f>
        <v>0</v>
      </c>
      <c r="J4" s="92"/>
      <c r="K4" s="92"/>
      <c r="L4" s="92"/>
      <c r="M4" s="106">
        <f t="shared" ref="M4:M27" si="2">SUM(K4:L4)</f>
        <v>0</v>
      </c>
      <c r="N4" s="92"/>
    </row>
    <row r="5" spans="1:14" customFormat="1" x14ac:dyDescent="0.3">
      <c r="A5" s="93"/>
      <c r="B5" s="90"/>
      <c r="C5" s="94"/>
      <c r="D5" s="94"/>
      <c r="E5" s="106">
        <f t="shared" si="0"/>
        <v>0</v>
      </c>
      <c r="F5" s="94"/>
      <c r="G5" s="94"/>
      <c r="H5" s="94"/>
      <c r="I5" s="106">
        <f t="shared" si="1"/>
        <v>0</v>
      </c>
      <c r="J5" s="94"/>
      <c r="K5" s="94"/>
      <c r="L5" s="94"/>
      <c r="M5" s="106">
        <f t="shared" si="2"/>
        <v>0</v>
      </c>
      <c r="N5" s="94"/>
    </row>
    <row r="6" spans="1:14" customFormat="1" x14ac:dyDescent="0.3">
      <c r="A6" s="93"/>
      <c r="B6" s="90"/>
      <c r="C6" s="94"/>
      <c r="D6" s="94"/>
      <c r="E6" s="106">
        <f t="shared" si="0"/>
        <v>0</v>
      </c>
      <c r="F6" s="94"/>
      <c r="G6" s="94"/>
      <c r="H6" s="94"/>
      <c r="I6" s="106">
        <f t="shared" si="1"/>
        <v>0</v>
      </c>
      <c r="J6" s="94"/>
      <c r="K6" s="94"/>
      <c r="L6" s="94"/>
      <c r="M6" s="106">
        <f t="shared" si="2"/>
        <v>0</v>
      </c>
      <c r="N6" s="94"/>
    </row>
    <row r="7" spans="1:14" customFormat="1" x14ac:dyDescent="0.3">
      <c r="A7" s="95"/>
      <c r="B7" s="90"/>
      <c r="C7" s="92"/>
      <c r="D7" s="92"/>
      <c r="E7" s="106">
        <f t="shared" si="0"/>
        <v>0</v>
      </c>
      <c r="F7" s="92"/>
      <c r="G7" s="92"/>
      <c r="H7" s="92"/>
      <c r="I7" s="106">
        <f t="shared" si="1"/>
        <v>0</v>
      </c>
      <c r="J7" s="92"/>
      <c r="K7" s="92"/>
      <c r="L7" s="92"/>
      <c r="M7" s="106">
        <f t="shared" si="2"/>
        <v>0</v>
      </c>
      <c r="N7" s="92"/>
    </row>
    <row r="8" spans="1:14" customFormat="1" x14ac:dyDescent="0.3">
      <c r="A8" s="95"/>
      <c r="B8" s="90"/>
      <c r="C8" s="92"/>
      <c r="D8" s="92"/>
      <c r="E8" s="106">
        <f t="shared" si="0"/>
        <v>0</v>
      </c>
      <c r="F8" s="92"/>
      <c r="G8" s="92"/>
      <c r="H8" s="92"/>
      <c r="I8" s="106">
        <f t="shared" si="1"/>
        <v>0</v>
      </c>
      <c r="J8" s="92"/>
      <c r="K8" s="92"/>
      <c r="L8" s="92"/>
      <c r="M8" s="106">
        <f t="shared" si="2"/>
        <v>0</v>
      </c>
      <c r="N8" s="92"/>
    </row>
    <row r="9" spans="1:14" customFormat="1" x14ac:dyDescent="0.3">
      <c r="A9" s="95"/>
      <c r="B9" s="90"/>
      <c r="C9" s="92"/>
      <c r="D9" s="105"/>
      <c r="E9" s="106">
        <f t="shared" si="0"/>
        <v>0</v>
      </c>
      <c r="F9" s="92"/>
      <c r="G9" s="92"/>
      <c r="H9" s="92"/>
      <c r="I9" s="106">
        <f t="shared" si="1"/>
        <v>0</v>
      </c>
      <c r="J9" s="92"/>
      <c r="K9" s="92"/>
      <c r="L9" s="92"/>
      <c r="M9" s="106">
        <f t="shared" si="2"/>
        <v>0</v>
      </c>
      <c r="N9" s="92"/>
    </row>
    <row r="10" spans="1:14" customFormat="1" x14ac:dyDescent="0.3">
      <c r="A10" s="95"/>
      <c r="B10" s="90"/>
      <c r="C10" s="92"/>
      <c r="D10" s="92"/>
      <c r="E10" s="106">
        <f>SUM(C10:D10)</f>
        <v>0</v>
      </c>
      <c r="F10" s="92"/>
      <c r="G10" s="92"/>
      <c r="H10" s="92"/>
      <c r="I10" s="106">
        <f t="shared" si="1"/>
        <v>0</v>
      </c>
      <c r="J10" s="92"/>
      <c r="K10" s="92"/>
      <c r="L10" s="92"/>
      <c r="M10" s="106">
        <f t="shared" si="2"/>
        <v>0</v>
      </c>
      <c r="N10" s="92"/>
    </row>
    <row r="11" spans="1:14" customFormat="1" x14ac:dyDescent="0.3">
      <c r="A11" s="95"/>
      <c r="B11" s="90"/>
      <c r="C11" s="92"/>
      <c r="D11" s="92"/>
      <c r="E11" s="106">
        <f t="shared" si="0"/>
        <v>0</v>
      </c>
      <c r="F11" s="92"/>
      <c r="G11" s="92"/>
      <c r="H11" s="92"/>
      <c r="I11" s="106">
        <f t="shared" si="1"/>
        <v>0</v>
      </c>
      <c r="J11" s="92"/>
      <c r="K11" s="92"/>
      <c r="L11" s="92"/>
      <c r="M11" s="106">
        <f t="shared" si="2"/>
        <v>0</v>
      </c>
      <c r="N11" s="92"/>
    </row>
    <row r="12" spans="1:14" customFormat="1" x14ac:dyDescent="0.3">
      <c r="A12" s="95"/>
      <c r="B12" s="96"/>
      <c r="C12" s="92"/>
      <c r="D12" s="92"/>
      <c r="E12" s="106">
        <f t="shared" si="0"/>
        <v>0</v>
      </c>
      <c r="F12" s="92"/>
      <c r="G12" s="92"/>
      <c r="H12" s="92"/>
      <c r="I12" s="106">
        <f t="shared" si="1"/>
        <v>0</v>
      </c>
      <c r="J12" s="92"/>
      <c r="K12" s="92"/>
      <c r="L12" s="92"/>
      <c r="M12" s="106">
        <f t="shared" si="2"/>
        <v>0</v>
      </c>
      <c r="N12" s="92"/>
    </row>
    <row r="13" spans="1:14" customFormat="1" x14ac:dyDescent="0.3">
      <c r="A13" s="95"/>
      <c r="B13" s="96"/>
      <c r="C13" s="92"/>
      <c r="D13" s="92"/>
      <c r="E13" s="106">
        <f t="shared" si="0"/>
        <v>0</v>
      </c>
      <c r="F13" s="92"/>
      <c r="G13" s="92"/>
      <c r="H13" s="92"/>
      <c r="I13" s="106">
        <f t="shared" si="1"/>
        <v>0</v>
      </c>
      <c r="J13" s="92"/>
      <c r="K13" s="92"/>
      <c r="L13" s="92"/>
      <c r="M13" s="106">
        <f t="shared" si="2"/>
        <v>0</v>
      </c>
      <c r="N13" s="92"/>
    </row>
    <row r="14" spans="1:14" customFormat="1" x14ac:dyDescent="0.3">
      <c r="A14" s="95"/>
      <c r="B14" s="96"/>
      <c r="C14" s="92"/>
      <c r="D14" s="92"/>
      <c r="E14" s="106">
        <f t="shared" si="0"/>
        <v>0</v>
      </c>
      <c r="F14" s="92"/>
      <c r="G14" s="92"/>
      <c r="H14" s="92"/>
      <c r="I14" s="106">
        <f t="shared" si="1"/>
        <v>0</v>
      </c>
      <c r="J14" s="92"/>
      <c r="K14" s="92"/>
      <c r="L14" s="92"/>
      <c r="M14" s="106">
        <f t="shared" si="2"/>
        <v>0</v>
      </c>
      <c r="N14" s="92"/>
    </row>
    <row r="15" spans="1:14" customFormat="1" x14ac:dyDescent="0.3">
      <c r="A15" s="95"/>
      <c r="B15" s="96"/>
      <c r="C15" s="92"/>
      <c r="D15" s="92"/>
      <c r="E15" s="106">
        <f t="shared" si="0"/>
        <v>0</v>
      </c>
      <c r="F15" s="92"/>
      <c r="G15" s="92"/>
      <c r="H15" s="92"/>
      <c r="I15" s="106">
        <f t="shared" si="1"/>
        <v>0</v>
      </c>
      <c r="J15" s="92"/>
      <c r="K15" s="92"/>
      <c r="L15" s="92"/>
      <c r="M15" s="106">
        <f t="shared" si="2"/>
        <v>0</v>
      </c>
      <c r="N15" s="92"/>
    </row>
    <row r="16" spans="1:14" customFormat="1" x14ac:dyDescent="0.3">
      <c r="A16" s="95"/>
      <c r="B16" s="96"/>
      <c r="C16" s="92"/>
      <c r="D16" s="92"/>
      <c r="E16" s="106">
        <f t="shared" si="0"/>
        <v>0</v>
      </c>
      <c r="F16" s="92"/>
      <c r="G16" s="92"/>
      <c r="H16" s="92"/>
      <c r="I16" s="106">
        <f t="shared" si="1"/>
        <v>0</v>
      </c>
      <c r="J16" s="92"/>
      <c r="K16" s="92"/>
      <c r="L16" s="92"/>
      <c r="M16" s="106">
        <f t="shared" si="2"/>
        <v>0</v>
      </c>
      <c r="N16" s="92"/>
    </row>
    <row r="17" spans="1:15" customFormat="1" x14ac:dyDescent="0.3">
      <c r="A17" s="95"/>
      <c r="B17" s="96"/>
      <c r="C17" s="92"/>
      <c r="D17" s="92"/>
      <c r="E17" s="106">
        <f t="shared" si="0"/>
        <v>0</v>
      </c>
      <c r="F17" s="92"/>
      <c r="G17" s="92"/>
      <c r="H17" s="92"/>
      <c r="I17" s="106">
        <f t="shared" si="1"/>
        <v>0</v>
      </c>
      <c r="J17" s="92"/>
      <c r="K17" s="92"/>
      <c r="L17" s="92"/>
      <c r="M17" s="106">
        <f t="shared" si="2"/>
        <v>0</v>
      </c>
      <c r="N17" s="92"/>
    </row>
    <row r="18" spans="1:15" customFormat="1" x14ac:dyDescent="0.3">
      <c r="A18" s="95"/>
      <c r="B18" s="96"/>
      <c r="C18" s="92"/>
      <c r="D18" s="92"/>
      <c r="E18" s="106">
        <f t="shared" si="0"/>
        <v>0</v>
      </c>
      <c r="F18" s="92"/>
      <c r="G18" s="92"/>
      <c r="H18" s="92"/>
      <c r="I18" s="106">
        <f t="shared" si="1"/>
        <v>0</v>
      </c>
      <c r="J18" s="92"/>
      <c r="K18" s="92"/>
      <c r="L18" s="92"/>
      <c r="M18" s="106">
        <f t="shared" si="2"/>
        <v>0</v>
      </c>
      <c r="N18" s="92"/>
    </row>
    <row r="19" spans="1:15" customFormat="1" x14ac:dyDescent="0.3">
      <c r="A19" s="95"/>
      <c r="B19" s="96"/>
      <c r="C19" s="92"/>
      <c r="D19" s="92"/>
      <c r="E19" s="106">
        <f t="shared" si="0"/>
        <v>0</v>
      </c>
      <c r="F19" s="92"/>
      <c r="G19" s="92"/>
      <c r="H19" s="92"/>
      <c r="I19" s="106">
        <f t="shared" si="1"/>
        <v>0</v>
      </c>
      <c r="J19" s="92"/>
      <c r="K19" s="92"/>
      <c r="L19" s="92"/>
      <c r="M19" s="106">
        <f t="shared" si="2"/>
        <v>0</v>
      </c>
      <c r="N19" s="92"/>
    </row>
    <row r="20" spans="1:15" customFormat="1" x14ac:dyDescent="0.3">
      <c r="A20" s="95"/>
      <c r="B20" s="96"/>
      <c r="C20" s="92"/>
      <c r="D20" s="92"/>
      <c r="E20" s="106">
        <f t="shared" si="0"/>
        <v>0</v>
      </c>
      <c r="F20" s="92"/>
      <c r="G20" s="92"/>
      <c r="H20" s="92"/>
      <c r="I20" s="106">
        <f t="shared" si="1"/>
        <v>0</v>
      </c>
      <c r="J20" s="92"/>
      <c r="K20" s="92"/>
      <c r="L20" s="92"/>
      <c r="M20" s="106">
        <f t="shared" si="2"/>
        <v>0</v>
      </c>
      <c r="N20" s="92"/>
    </row>
    <row r="21" spans="1:15" customFormat="1" x14ac:dyDescent="0.3">
      <c r="A21" s="95"/>
      <c r="B21" s="96"/>
      <c r="C21" s="92"/>
      <c r="D21" s="92"/>
      <c r="E21" s="106">
        <f t="shared" si="0"/>
        <v>0</v>
      </c>
      <c r="F21" s="92"/>
      <c r="G21" s="92"/>
      <c r="H21" s="92"/>
      <c r="I21" s="106">
        <f t="shared" si="1"/>
        <v>0</v>
      </c>
      <c r="J21" s="92"/>
      <c r="K21" s="92"/>
      <c r="L21" s="92"/>
      <c r="M21" s="106">
        <f t="shared" si="2"/>
        <v>0</v>
      </c>
      <c r="N21" s="92"/>
    </row>
    <row r="22" spans="1:15" customFormat="1" x14ac:dyDescent="0.3">
      <c r="A22" s="95"/>
      <c r="B22" s="96"/>
      <c r="C22" s="92"/>
      <c r="D22" s="92"/>
      <c r="E22" s="106">
        <f t="shared" si="0"/>
        <v>0</v>
      </c>
      <c r="F22" s="92"/>
      <c r="G22" s="92"/>
      <c r="H22" s="92"/>
      <c r="I22" s="106">
        <f t="shared" si="1"/>
        <v>0</v>
      </c>
      <c r="J22" s="92"/>
      <c r="K22" s="92"/>
      <c r="L22" s="92"/>
      <c r="M22" s="106">
        <f t="shared" si="2"/>
        <v>0</v>
      </c>
      <c r="N22" s="92"/>
    </row>
    <row r="23" spans="1:15" customFormat="1" x14ac:dyDescent="0.3">
      <c r="A23" s="89"/>
      <c r="B23" s="96"/>
      <c r="C23" s="92"/>
      <c r="D23" s="92"/>
      <c r="E23" s="106">
        <f t="shared" si="0"/>
        <v>0</v>
      </c>
      <c r="F23" s="92"/>
      <c r="G23" s="92"/>
      <c r="H23" s="92"/>
      <c r="I23" s="106">
        <f t="shared" si="1"/>
        <v>0</v>
      </c>
      <c r="J23" s="92"/>
      <c r="K23" s="92"/>
      <c r="L23" s="92"/>
      <c r="M23" s="106">
        <f t="shared" si="2"/>
        <v>0</v>
      </c>
      <c r="N23" s="92"/>
    </row>
    <row r="24" spans="1:15" customFormat="1" x14ac:dyDescent="0.3">
      <c r="A24" s="89"/>
      <c r="B24" s="96"/>
      <c r="C24" s="92"/>
      <c r="D24" s="92"/>
      <c r="E24" s="106">
        <f t="shared" si="0"/>
        <v>0</v>
      </c>
      <c r="F24" s="92"/>
      <c r="G24" s="92"/>
      <c r="H24" s="92"/>
      <c r="I24" s="106">
        <f t="shared" si="1"/>
        <v>0</v>
      </c>
      <c r="J24" s="92"/>
      <c r="K24" s="92"/>
      <c r="L24" s="92"/>
      <c r="M24" s="106">
        <f t="shared" si="2"/>
        <v>0</v>
      </c>
      <c r="N24" s="92"/>
    </row>
    <row r="25" spans="1:15" customFormat="1" x14ac:dyDescent="0.3">
      <c r="A25" s="89"/>
      <c r="B25" s="96"/>
      <c r="C25" s="92"/>
      <c r="D25" s="92"/>
      <c r="E25" s="106">
        <f t="shared" si="0"/>
        <v>0</v>
      </c>
      <c r="F25" s="92"/>
      <c r="G25" s="92"/>
      <c r="H25" s="92"/>
      <c r="I25" s="106">
        <f t="shared" si="1"/>
        <v>0</v>
      </c>
      <c r="J25" s="92"/>
      <c r="K25" s="92"/>
      <c r="L25" s="92"/>
      <c r="M25" s="106">
        <f t="shared" si="2"/>
        <v>0</v>
      </c>
      <c r="N25" s="92"/>
    </row>
    <row r="26" spans="1:15" customFormat="1" x14ac:dyDescent="0.3">
      <c r="A26" s="89"/>
      <c r="B26" s="96"/>
      <c r="C26" s="92"/>
      <c r="D26" s="92"/>
      <c r="E26" s="106">
        <f t="shared" si="0"/>
        <v>0</v>
      </c>
      <c r="F26" s="92"/>
      <c r="G26" s="92"/>
      <c r="H26" s="92"/>
      <c r="I26" s="106">
        <f t="shared" si="1"/>
        <v>0</v>
      </c>
      <c r="J26" s="92"/>
      <c r="K26" s="92"/>
      <c r="L26" s="92"/>
      <c r="M26" s="106">
        <f t="shared" si="2"/>
        <v>0</v>
      </c>
      <c r="N26" s="92"/>
    </row>
    <row r="27" spans="1:15" customFormat="1" x14ac:dyDescent="0.3">
      <c r="A27" s="89"/>
      <c r="B27" s="96"/>
      <c r="C27" s="92"/>
      <c r="D27" s="92"/>
      <c r="E27" s="106">
        <f t="shared" si="0"/>
        <v>0</v>
      </c>
      <c r="F27" s="92"/>
      <c r="G27" s="92"/>
      <c r="H27" s="92"/>
      <c r="I27" s="106">
        <f t="shared" si="1"/>
        <v>0</v>
      </c>
      <c r="J27" s="92"/>
      <c r="K27" s="92"/>
      <c r="L27" s="92"/>
      <c r="M27" s="106">
        <f t="shared" si="2"/>
        <v>0</v>
      </c>
      <c r="N27" s="92"/>
    </row>
    <row r="28" spans="1:15" customFormat="1" ht="16.2" thickBot="1" x14ac:dyDescent="0.35">
      <c r="A28" s="97"/>
      <c r="B28" s="96"/>
      <c r="C28" s="98"/>
      <c r="D28" s="98"/>
      <c r="E28" s="106">
        <f>SUM(C28:D28)</f>
        <v>0</v>
      </c>
      <c r="F28" s="98"/>
      <c r="G28" s="98"/>
      <c r="H28" s="98"/>
      <c r="I28" s="106">
        <f>SUM(G28:H28)</f>
        <v>0</v>
      </c>
      <c r="J28" s="98"/>
      <c r="K28" s="98"/>
      <c r="L28" s="98"/>
      <c r="M28" s="106">
        <f>SUM(K28:L28)</f>
        <v>0</v>
      </c>
      <c r="N28" s="98"/>
    </row>
    <row r="29" spans="1:15" customFormat="1" ht="16.2" thickBot="1" x14ac:dyDescent="0.35">
      <c r="A29" s="75" t="s">
        <v>1250</v>
      </c>
      <c r="B29" s="99"/>
      <c r="C29" s="100">
        <f t="shared" ref="C29:F29" si="3">SUM(C3:C28)</f>
        <v>0</v>
      </c>
      <c r="D29" s="100">
        <f t="shared" si="3"/>
        <v>0</v>
      </c>
      <c r="E29" s="100">
        <f t="shared" si="3"/>
        <v>0</v>
      </c>
      <c r="F29" s="100">
        <f t="shared" si="3"/>
        <v>0</v>
      </c>
      <c r="G29" s="100">
        <f t="shared" ref="G29:J29" si="4">SUM(G3:G28)</f>
        <v>0</v>
      </c>
      <c r="H29" s="100">
        <f t="shared" si="4"/>
        <v>0</v>
      </c>
      <c r="I29" s="100">
        <f t="shared" si="4"/>
        <v>0</v>
      </c>
      <c r="J29" s="100">
        <f t="shared" si="4"/>
        <v>0</v>
      </c>
      <c r="K29" s="100">
        <f t="shared" ref="K29:N29" si="5">SUM(K3:K28)</f>
        <v>0</v>
      </c>
      <c r="L29" s="100">
        <f t="shared" si="5"/>
        <v>0</v>
      </c>
      <c r="M29" s="100">
        <f t="shared" si="5"/>
        <v>0</v>
      </c>
      <c r="N29" s="100">
        <f t="shared" si="5"/>
        <v>0</v>
      </c>
    </row>
    <row r="30" spans="1:15" x14ac:dyDescent="0.3">
      <c r="A30" s="86" t="s">
        <v>1262</v>
      </c>
      <c r="B30" s="101"/>
      <c r="C30" s="102"/>
      <c r="D30" s="101"/>
      <c r="E30" s="102"/>
      <c r="F30" s="102"/>
      <c r="G30" s="102"/>
      <c r="H30" s="101"/>
      <c r="I30" s="102"/>
      <c r="J30" s="102"/>
      <c r="K30" s="102"/>
      <c r="L30" s="101"/>
      <c r="M30" s="102"/>
      <c r="N30" s="102"/>
      <c r="O30" s="29"/>
    </row>
    <row r="31" spans="1:15" x14ac:dyDescent="0.3">
      <c r="A31" s="86"/>
      <c r="B31" s="103"/>
      <c r="C31" s="104"/>
      <c r="D31" s="87"/>
      <c r="E31" s="104"/>
      <c r="F31" s="104"/>
      <c r="G31" s="104"/>
      <c r="H31" s="87"/>
      <c r="I31" s="104"/>
      <c r="J31" s="104"/>
      <c r="K31" s="104"/>
      <c r="L31" s="87"/>
      <c r="M31" s="104"/>
      <c r="N31" s="104"/>
      <c r="O31" s="29"/>
    </row>
    <row r="32" spans="1:15" hidden="1" x14ac:dyDescent="0.3">
      <c r="A32" s="87"/>
      <c r="B32" s="87"/>
      <c r="C32" s="87"/>
      <c r="D32" s="87"/>
      <c r="G32" s="87"/>
      <c r="H32" s="87"/>
      <c r="K32" s="87"/>
      <c r="L32" s="87"/>
      <c r="O32" s="29"/>
    </row>
    <row r="33" spans="1:15" hidden="1" x14ac:dyDescent="0.3">
      <c r="A33" s="87"/>
      <c r="B33" s="87"/>
      <c r="C33" s="87"/>
      <c r="D33" s="87"/>
      <c r="G33" s="87"/>
      <c r="H33" s="87"/>
      <c r="K33" s="87"/>
      <c r="L33" s="87"/>
      <c r="O33" s="29"/>
    </row>
    <row r="34" spans="1:15" hidden="1" x14ac:dyDescent="0.3">
      <c r="A34" s="87"/>
      <c r="B34" s="87"/>
      <c r="C34" s="87"/>
      <c r="D34" s="87"/>
      <c r="G34" s="87"/>
      <c r="H34" s="87"/>
      <c r="K34" s="87"/>
      <c r="L34" s="87"/>
      <c r="O34" s="29"/>
    </row>
    <row r="35" spans="1:15" hidden="1" x14ac:dyDescent="0.3">
      <c r="A35" s="87"/>
      <c r="B35" s="87"/>
      <c r="C35" s="87"/>
      <c r="D35" s="87"/>
      <c r="G35" s="87"/>
      <c r="H35" s="87"/>
      <c r="K35" s="87"/>
      <c r="L35" s="87"/>
      <c r="O35" s="29"/>
    </row>
    <row r="36" spans="1:15" hidden="1" x14ac:dyDescent="0.3">
      <c r="A36" s="87"/>
      <c r="B36" s="87"/>
      <c r="C36" s="87"/>
      <c r="D36" s="87"/>
      <c r="G36" s="87"/>
      <c r="H36" s="87"/>
      <c r="K36" s="87"/>
      <c r="L36" s="87"/>
      <c r="O36" s="29"/>
    </row>
    <row r="37" spans="1:15" hidden="1" x14ac:dyDescent="0.3">
      <c r="A37" s="87"/>
      <c r="B37" s="87"/>
      <c r="C37" s="87"/>
      <c r="D37" s="87"/>
      <c r="G37" s="87"/>
      <c r="H37" s="87"/>
      <c r="K37" s="87"/>
      <c r="L37" s="87"/>
      <c r="O37" s="29"/>
    </row>
    <row r="38" spans="1:15" hidden="1" x14ac:dyDescent="0.3">
      <c r="A38" s="87"/>
      <c r="B38" s="87"/>
      <c r="C38" s="87"/>
      <c r="D38" s="87"/>
      <c r="G38" s="87"/>
      <c r="H38" s="87"/>
      <c r="K38" s="87"/>
      <c r="L38" s="87"/>
      <c r="O38" s="29"/>
    </row>
    <row r="39" spans="1:15" hidden="1" x14ac:dyDescent="0.3">
      <c r="A39" s="87"/>
      <c r="B39" s="87"/>
      <c r="C39" s="87"/>
      <c r="D39" s="87"/>
      <c r="G39" s="87"/>
      <c r="H39" s="87"/>
      <c r="K39" s="87"/>
      <c r="L39" s="87"/>
      <c r="O39" s="29"/>
    </row>
    <row r="40" spans="1:15" hidden="1" x14ac:dyDescent="0.3">
      <c r="A40" s="87"/>
      <c r="B40" s="87"/>
      <c r="C40" s="87"/>
      <c r="D40" s="87"/>
      <c r="G40" s="87"/>
      <c r="H40" s="87"/>
      <c r="K40" s="87"/>
      <c r="L40" s="87"/>
      <c r="O40" s="29"/>
    </row>
    <row r="41" spans="1:15" hidden="1" x14ac:dyDescent="0.3">
      <c r="A41" s="87"/>
      <c r="B41" s="87"/>
      <c r="C41" s="87"/>
      <c r="D41" s="87"/>
      <c r="G41" s="87"/>
      <c r="H41" s="87"/>
      <c r="K41" s="87"/>
      <c r="L41" s="87"/>
      <c r="O41" s="29"/>
    </row>
    <row r="42" spans="1:15" hidden="1" x14ac:dyDescent="0.3">
      <c r="A42" s="87"/>
      <c r="B42" s="87"/>
      <c r="C42" s="87"/>
      <c r="D42" s="87"/>
      <c r="G42" s="87"/>
      <c r="H42" s="87"/>
      <c r="K42" s="87"/>
      <c r="L42" s="87"/>
      <c r="O42" s="29"/>
    </row>
    <row r="43" spans="1:15" hidden="1" x14ac:dyDescent="0.3">
      <c r="A43" s="87"/>
      <c r="B43" s="87"/>
      <c r="C43" s="87"/>
      <c r="D43" s="87"/>
      <c r="G43" s="87"/>
      <c r="H43" s="87"/>
      <c r="K43" s="87"/>
      <c r="L43" s="87"/>
      <c r="O43" s="29"/>
    </row>
    <row r="44" spans="1:15" hidden="1" x14ac:dyDescent="0.3">
      <c r="A44" s="87"/>
      <c r="B44" s="87"/>
      <c r="C44" s="87"/>
      <c r="D44" s="87"/>
      <c r="G44" s="87"/>
      <c r="H44" s="87"/>
      <c r="K44" s="87"/>
      <c r="L44" s="87"/>
      <c r="O44" s="29"/>
    </row>
    <row r="45" spans="1:15" hidden="1" x14ac:dyDescent="0.3">
      <c r="A45" s="87"/>
      <c r="B45" s="87"/>
      <c r="C45" s="87"/>
      <c r="D45" s="87"/>
      <c r="G45" s="87"/>
      <c r="H45" s="87"/>
      <c r="K45" s="87"/>
      <c r="L45" s="87"/>
      <c r="O45" s="29"/>
    </row>
    <row r="46" spans="1:15" hidden="1" x14ac:dyDescent="0.3">
      <c r="A46" s="87"/>
      <c r="B46" s="87"/>
      <c r="C46" s="87"/>
      <c r="D46" s="87"/>
      <c r="G46" s="87"/>
      <c r="H46" s="87"/>
      <c r="K46" s="87"/>
      <c r="L46" s="87"/>
      <c r="O46" s="29"/>
    </row>
    <row r="47" spans="1:15" hidden="1" x14ac:dyDescent="0.3">
      <c r="A47" s="87"/>
      <c r="B47" s="87"/>
      <c r="C47" s="87"/>
      <c r="D47" s="87"/>
      <c r="G47" s="87"/>
      <c r="H47" s="87"/>
      <c r="K47" s="87"/>
      <c r="L47" s="87"/>
      <c r="O47" s="29"/>
    </row>
    <row r="48" spans="1:15" hidden="1" x14ac:dyDescent="0.3">
      <c r="A48" s="87"/>
      <c r="B48" s="87"/>
      <c r="C48" s="87"/>
      <c r="D48" s="87"/>
      <c r="G48" s="87"/>
      <c r="H48" s="87"/>
      <c r="K48" s="87"/>
      <c r="L48" s="87"/>
      <c r="O48" s="29"/>
    </row>
    <row r="49" spans="1:15" hidden="1" x14ac:dyDescent="0.3">
      <c r="A49" s="87"/>
      <c r="B49" s="87"/>
      <c r="C49" s="87"/>
      <c r="D49" s="87"/>
      <c r="G49" s="87"/>
      <c r="H49" s="87"/>
      <c r="K49" s="87"/>
      <c r="L49" s="87"/>
      <c r="O49" s="29"/>
    </row>
    <row r="50" spans="1:15" hidden="1" x14ac:dyDescent="0.3">
      <c r="A50" s="87"/>
      <c r="B50" s="87"/>
      <c r="C50" s="87"/>
      <c r="D50" s="87"/>
      <c r="G50" s="87"/>
      <c r="H50" s="87"/>
      <c r="K50" s="87"/>
      <c r="L50" s="87"/>
      <c r="O50" s="29"/>
    </row>
    <row r="51" spans="1:15" hidden="1" x14ac:dyDescent="0.3">
      <c r="A51" s="87"/>
      <c r="B51" s="87"/>
      <c r="C51" s="87"/>
      <c r="D51" s="87"/>
      <c r="G51" s="87"/>
      <c r="H51" s="87"/>
      <c r="K51" s="87"/>
      <c r="L51" s="87"/>
      <c r="O51" s="29"/>
    </row>
    <row r="52" spans="1:15" x14ac:dyDescent="0.3"/>
    <row r="53" spans="1:15" x14ac:dyDescent="0.3"/>
    <row r="54" spans="1:15" x14ac:dyDescent="0.3"/>
    <row r="55" spans="1:15" x14ac:dyDescent="0.3"/>
    <row r="56" spans="1:15" x14ac:dyDescent="0.3"/>
    <row r="57" spans="1:15" x14ac:dyDescent="0.3"/>
    <row r="58" spans="1:15" x14ac:dyDescent="0.3"/>
    <row r="59" spans="1:15" x14ac:dyDescent="0.3"/>
    <row r="60" spans="1:15" x14ac:dyDescent="0.3"/>
  </sheetData>
  <mergeCells count="3">
    <mergeCell ref="C1:F1"/>
    <mergeCell ref="G1:J1"/>
    <mergeCell ref="K1:N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Downs'!$C$3:$C$15</xm:f>
          </x14:formula1>
          <xm:sqref>B3:B28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FC33"/>
  <sheetViews>
    <sheetView topLeftCell="A16" zoomScale="90" zoomScaleNormal="90" workbookViewId="0">
      <selection activeCell="D32" sqref="D32"/>
    </sheetView>
  </sheetViews>
  <sheetFormatPr defaultColWidth="8.90625" defaultRowHeight="15.6" customHeight="1" zeroHeight="1" x14ac:dyDescent="0.25"/>
  <cols>
    <col min="1" max="1" width="23.6328125" customWidth="1"/>
    <col min="2" max="2" width="30" customWidth="1"/>
    <col min="3" max="3" width="15.08984375" customWidth="1"/>
    <col min="4" max="4" width="20.81640625" customWidth="1"/>
    <col min="5" max="5" width="3.6328125" customWidth="1"/>
    <col min="6" max="6" width="5.453125" customWidth="1"/>
    <col min="7" max="7" width="6.36328125" customWidth="1"/>
    <col min="8" max="8" width="6.90625" customWidth="1"/>
    <col min="9" max="9" width="7.36328125" customWidth="1"/>
    <col min="10" max="10" width="6.54296875" customWidth="1"/>
    <col min="11" max="16382" width="8.90625" customWidth="1"/>
    <col min="16383" max="16383" width="0.36328125" customWidth="1"/>
    <col min="16384" max="16384" width="3.1796875" hidden="1" customWidth="1"/>
  </cols>
  <sheetData>
    <row r="1" spans="1:5" ht="21" x14ac:dyDescent="0.25">
      <c r="A1" s="109" t="s">
        <v>1255</v>
      </c>
      <c r="B1" s="107"/>
      <c r="C1" s="108"/>
      <c r="D1" s="107"/>
      <c r="E1" s="107"/>
    </row>
    <row r="2" spans="1:5" x14ac:dyDescent="0.25">
      <c r="A2" s="76" t="s">
        <v>1258</v>
      </c>
      <c r="B2" s="76"/>
      <c r="C2" s="76"/>
      <c r="D2" s="76"/>
      <c r="E2" s="76"/>
    </row>
    <row r="3" spans="1:5" ht="15.75" customHeight="1" x14ac:dyDescent="0.25">
      <c r="A3" s="120" t="s">
        <v>1251</v>
      </c>
      <c r="B3" s="120" t="s">
        <v>1169</v>
      </c>
      <c r="C3" s="121" t="s">
        <v>1252</v>
      </c>
      <c r="D3" s="121"/>
      <c r="E3" s="76"/>
    </row>
    <row r="4" spans="1:5" x14ac:dyDescent="0.25">
      <c r="A4" s="120"/>
      <c r="B4" s="120"/>
      <c r="C4" s="77" t="s">
        <v>839</v>
      </c>
      <c r="D4" s="77" t="s">
        <v>1249</v>
      </c>
      <c r="E4" s="76"/>
    </row>
    <row r="5" spans="1:5" x14ac:dyDescent="0.25">
      <c r="A5" s="78"/>
      <c r="B5" s="79"/>
      <c r="C5" s="80"/>
      <c r="D5" s="81"/>
      <c r="E5" s="76"/>
    </row>
    <row r="6" spans="1:5" x14ac:dyDescent="0.25">
      <c r="A6" s="82"/>
      <c r="B6" s="80"/>
      <c r="C6" s="83"/>
      <c r="D6" s="83"/>
      <c r="E6" s="76"/>
    </row>
    <row r="7" spans="1:5" x14ac:dyDescent="0.25">
      <c r="A7" s="82"/>
      <c r="B7" s="80"/>
      <c r="C7" s="83"/>
      <c r="D7" s="83"/>
      <c r="E7" s="76"/>
    </row>
    <row r="8" spans="1:5" x14ac:dyDescent="0.25">
      <c r="A8" s="82"/>
      <c r="B8" s="80"/>
      <c r="C8" s="83"/>
      <c r="D8" s="83"/>
      <c r="E8" s="76"/>
    </row>
    <row r="9" spans="1:5" x14ac:dyDescent="0.25">
      <c r="A9" s="82"/>
      <c r="B9" s="80"/>
      <c r="C9" s="83"/>
      <c r="D9" s="83"/>
      <c r="E9" s="76"/>
    </row>
    <row r="10" spans="1:5" x14ac:dyDescent="0.25">
      <c r="A10" s="82"/>
      <c r="B10" s="80"/>
      <c r="C10" s="83"/>
      <c r="D10" s="83"/>
      <c r="E10" s="76"/>
    </row>
    <row r="11" spans="1:5" x14ac:dyDescent="0.25">
      <c r="A11" s="82"/>
      <c r="B11" s="80"/>
      <c r="C11" s="83"/>
      <c r="D11" s="83"/>
      <c r="E11" s="76"/>
    </row>
    <row r="12" spans="1:5" x14ac:dyDescent="0.25">
      <c r="A12" s="82"/>
      <c r="B12" s="80"/>
      <c r="C12" s="83"/>
      <c r="D12" s="83"/>
      <c r="E12" s="76"/>
    </row>
    <row r="13" spans="1:5" x14ac:dyDescent="0.25">
      <c r="A13" s="82"/>
      <c r="B13" s="80"/>
      <c r="C13" s="83"/>
      <c r="D13" s="83"/>
      <c r="E13" s="76"/>
    </row>
    <row r="14" spans="1:5" x14ac:dyDescent="0.25">
      <c r="A14" s="82"/>
      <c r="B14" s="80"/>
      <c r="C14" s="83"/>
      <c r="D14" s="83"/>
      <c r="E14" s="76"/>
    </row>
    <row r="15" spans="1:5" x14ac:dyDescent="0.25">
      <c r="A15" s="82"/>
      <c r="B15" s="80"/>
      <c r="C15" s="83"/>
      <c r="D15" s="83"/>
      <c r="E15" s="76"/>
    </row>
    <row r="16" spans="1:5" x14ac:dyDescent="0.25">
      <c r="A16" s="82"/>
      <c r="B16" s="80"/>
      <c r="C16" s="83"/>
      <c r="D16" s="83"/>
      <c r="E16" s="76"/>
    </row>
    <row r="17" spans="1:5" x14ac:dyDescent="0.25">
      <c r="A17" s="82"/>
      <c r="B17" s="80"/>
      <c r="C17" s="83"/>
      <c r="D17" s="83"/>
      <c r="E17" s="76"/>
    </row>
    <row r="18" spans="1:5" x14ac:dyDescent="0.25">
      <c r="A18" s="82"/>
      <c r="B18" s="80"/>
      <c r="C18" s="83"/>
      <c r="D18" s="83"/>
      <c r="E18" s="76"/>
    </row>
    <row r="19" spans="1:5" x14ac:dyDescent="0.25">
      <c r="A19" s="82"/>
      <c r="B19" s="80"/>
      <c r="C19" s="83"/>
      <c r="D19" s="83"/>
      <c r="E19" s="76"/>
    </row>
    <row r="20" spans="1:5" x14ac:dyDescent="0.25">
      <c r="A20" s="82"/>
      <c r="B20" s="80"/>
      <c r="C20" s="83"/>
      <c r="D20" s="83"/>
      <c r="E20" s="76"/>
    </row>
    <row r="21" spans="1:5" x14ac:dyDescent="0.25">
      <c r="A21" s="82"/>
      <c r="B21" s="80"/>
      <c r="C21" s="83"/>
      <c r="D21" s="83"/>
      <c r="E21" s="76"/>
    </row>
    <row r="22" spans="1:5" x14ac:dyDescent="0.25">
      <c r="A22" s="82"/>
      <c r="B22" s="80"/>
      <c r="C22" s="83"/>
      <c r="D22" s="83"/>
      <c r="E22" s="76"/>
    </row>
    <row r="23" spans="1:5" x14ac:dyDescent="0.25">
      <c r="A23" s="82"/>
      <c r="B23" s="80"/>
      <c r="C23" s="83"/>
      <c r="D23" s="83"/>
      <c r="E23" s="76"/>
    </row>
    <row r="24" spans="1:5" x14ac:dyDescent="0.25">
      <c r="A24" s="82"/>
      <c r="B24" s="80"/>
      <c r="C24" s="83"/>
      <c r="D24" s="83"/>
      <c r="E24" s="76"/>
    </row>
    <row r="25" spans="1:5" x14ac:dyDescent="0.25">
      <c r="A25" s="82"/>
      <c r="B25" s="80"/>
      <c r="C25" s="83"/>
      <c r="D25" s="83"/>
      <c r="E25" s="76"/>
    </row>
    <row r="26" spans="1:5" x14ac:dyDescent="0.25">
      <c r="A26" s="82"/>
      <c r="B26" s="80"/>
      <c r="C26" s="83"/>
      <c r="D26" s="83"/>
      <c r="E26" s="76"/>
    </row>
    <row r="27" spans="1:5" x14ac:dyDescent="0.25">
      <c r="A27" s="82"/>
      <c r="B27" s="80"/>
      <c r="C27" s="83"/>
      <c r="D27" s="83"/>
      <c r="E27" s="76"/>
    </row>
    <row r="28" spans="1:5" x14ac:dyDescent="0.25">
      <c r="A28" s="82"/>
      <c r="B28" s="80"/>
      <c r="C28" s="83"/>
      <c r="D28" s="83"/>
      <c r="E28" s="76"/>
    </row>
    <row r="29" spans="1:5" x14ac:dyDescent="0.25">
      <c r="A29" s="82"/>
      <c r="B29" s="80"/>
      <c r="C29" s="83"/>
      <c r="D29" s="83"/>
      <c r="E29" s="76"/>
    </row>
    <row r="30" spans="1:5" ht="31.5" customHeight="1" x14ac:dyDescent="0.25">
      <c r="A30" s="118" t="s">
        <v>1253</v>
      </c>
      <c r="B30" s="119"/>
      <c r="C30" s="85">
        <f>SUM(C5:C29)</f>
        <v>0</v>
      </c>
      <c r="D30" s="85">
        <f t="shared" ref="D30" si="0">SUM(D5:D29)</f>
        <v>0</v>
      </c>
      <c r="E30" s="84"/>
    </row>
    <row r="31" spans="1:5" x14ac:dyDescent="0.25">
      <c r="A31" s="86" t="s">
        <v>1260</v>
      </c>
      <c r="B31" s="76"/>
      <c r="C31" s="76"/>
      <c r="D31" s="76"/>
      <c r="E31" s="76"/>
    </row>
    <row r="32" spans="1:5" x14ac:dyDescent="0.25">
      <c r="A32" s="86" t="s">
        <v>1261</v>
      </c>
      <c r="B32" s="76"/>
      <c r="C32" s="76"/>
      <c r="D32" s="76"/>
      <c r="E32" s="76"/>
    </row>
    <row r="33" spans="1:5" ht="15.6" customHeight="1" x14ac:dyDescent="0.25">
      <c r="A33" s="29"/>
      <c r="B33" s="29"/>
      <c r="C33" s="29"/>
      <c r="D33" s="29"/>
      <c r="E33" s="29"/>
    </row>
  </sheetData>
  <mergeCells count="4">
    <mergeCell ref="A30:B30"/>
    <mergeCell ref="A3:A4"/>
    <mergeCell ref="B3:B4"/>
    <mergeCell ref="C3:D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Downs'!$C$21:$C$26</xm:f>
          </x14:formula1>
          <xm:sqref>B3:B4</xm:sqref>
        </x14:dataValidation>
        <x14:dataValidation type="list" allowBlank="1" showInputMessage="1" showErrorMessage="1">
          <x14:formula1>
            <xm:f>'Drop Downs'!$C$22:$C$26</xm:f>
          </x14:formula1>
          <xm:sqref>B5:B29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C45"/>
  <sheetViews>
    <sheetView topLeftCell="A4" zoomScale="82" zoomScaleNormal="82" workbookViewId="0">
      <selection activeCell="E23" sqref="E23"/>
    </sheetView>
  </sheetViews>
  <sheetFormatPr defaultColWidth="8.81640625" defaultRowHeight="14.4" x14ac:dyDescent="0.3"/>
  <cols>
    <col min="1" max="1" width="4.81640625" style="1" customWidth="1"/>
    <col min="2" max="2" width="6.08984375" style="1" customWidth="1"/>
    <col min="3" max="3" width="54.81640625" style="1" customWidth="1"/>
    <col min="4" max="4" width="8.81640625" style="1"/>
    <col min="5" max="5" width="11.453125" style="1" customWidth="1"/>
    <col min="6" max="16384" width="8.81640625" style="1"/>
  </cols>
  <sheetData>
    <row r="1" spans="2:3" ht="15" thickBot="1" x14ac:dyDescent="0.35">
      <c r="B1" s="4"/>
    </row>
    <row r="2" spans="2:3" ht="15" thickBot="1" x14ac:dyDescent="0.35">
      <c r="B2" s="4"/>
      <c r="C2" s="8" t="s">
        <v>1</v>
      </c>
    </row>
    <row r="3" spans="2:3" ht="15" thickTop="1" x14ac:dyDescent="0.3">
      <c r="B3" s="4"/>
      <c r="C3" s="43" t="s">
        <v>1233</v>
      </c>
    </row>
    <row r="4" spans="2:3" x14ac:dyDescent="0.3">
      <c r="B4" s="4"/>
      <c r="C4" s="43" t="s">
        <v>1240</v>
      </c>
    </row>
    <row r="5" spans="2:3" x14ac:dyDescent="0.3">
      <c r="C5" s="43" t="s">
        <v>2</v>
      </c>
    </row>
    <row r="6" spans="2:3" x14ac:dyDescent="0.3">
      <c r="C6" s="43" t="s">
        <v>737</v>
      </c>
    </row>
    <row r="7" spans="2:3" x14ac:dyDescent="0.3">
      <c r="C7" s="68" t="s">
        <v>1238</v>
      </c>
    </row>
    <row r="8" spans="2:3" x14ac:dyDescent="0.3">
      <c r="C8" s="71" t="s">
        <v>1242</v>
      </c>
    </row>
    <row r="9" spans="2:3" x14ac:dyDescent="0.3">
      <c r="C9" s="71" t="s">
        <v>3</v>
      </c>
    </row>
    <row r="10" spans="2:3" x14ac:dyDescent="0.3">
      <c r="C10" s="43" t="s">
        <v>1234</v>
      </c>
    </row>
    <row r="11" spans="2:3" x14ac:dyDescent="0.3">
      <c r="C11" s="71" t="s">
        <v>1236</v>
      </c>
    </row>
    <row r="12" spans="2:3" x14ac:dyDescent="0.3">
      <c r="C12" s="71" t="s">
        <v>1235</v>
      </c>
    </row>
    <row r="13" spans="2:3" x14ac:dyDescent="0.3">
      <c r="C13" s="43" t="s">
        <v>824</v>
      </c>
    </row>
    <row r="14" spans="2:3" x14ac:dyDescent="0.3">
      <c r="C14" s="2" t="s">
        <v>1241</v>
      </c>
    </row>
    <row r="15" spans="2:3" ht="15" thickBot="1" x14ac:dyDescent="0.35">
      <c r="C15" s="72" t="s">
        <v>1243</v>
      </c>
    </row>
    <row r="16" spans="2:3" ht="15" thickBot="1" x14ac:dyDescent="0.35"/>
    <row r="17" spans="3:3" ht="15" thickBot="1" x14ac:dyDescent="0.35">
      <c r="C17" s="46" t="s">
        <v>841</v>
      </c>
    </row>
    <row r="18" spans="3:3" ht="15" thickTop="1" x14ac:dyDescent="0.3">
      <c r="C18" s="43" t="s">
        <v>839</v>
      </c>
    </row>
    <row r="19" spans="3:3" ht="15" thickBot="1" x14ac:dyDescent="0.35">
      <c r="C19" s="45" t="s">
        <v>840</v>
      </c>
    </row>
    <row r="20" spans="3:3" ht="15" thickBot="1" x14ac:dyDescent="0.35"/>
    <row r="21" spans="3:3" ht="15" thickBot="1" x14ac:dyDescent="0.35">
      <c r="C21" s="69" t="s">
        <v>1169</v>
      </c>
    </row>
    <row r="22" spans="3:3" ht="15" thickTop="1" x14ac:dyDescent="0.3">
      <c r="C22" s="114" t="s">
        <v>1259</v>
      </c>
    </row>
    <row r="23" spans="3:3" x14ac:dyDescent="0.3">
      <c r="C23" s="2" t="s">
        <v>1206</v>
      </c>
    </row>
    <row r="24" spans="3:3" x14ac:dyDescent="0.3">
      <c r="C24" s="70" t="s">
        <v>1239</v>
      </c>
    </row>
    <row r="25" spans="3:3" x14ac:dyDescent="0.3">
      <c r="C25" s="2" t="s">
        <v>1207</v>
      </c>
    </row>
    <row r="26" spans="3:3" ht="15" thickBot="1" x14ac:dyDescent="0.35">
      <c r="C26" s="3" t="s">
        <v>0</v>
      </c>
    </row>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sheetData>
  <dataConsolidate/>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AM512"/>
  <sheetViews>
    <sheetView topLeftCell="A7" zoomScale="80" zoomScaleNormal="80" workbookViewId="0">
      <selection activeCell="B25" sqref="B25"/>
    </sheetView>
  </sheetViews>
  <sheetFormatPr defaultColWidth="8.81640625" defaultRowHeight="14.4" x14ac:dyDescent="0.3"/>
  <cols>
    <col min="1" max="1" width="8.81640625" style="5"/>
    <col min="2" max="2" width="55.81640625" style="6" customWidth="1"/>
    <col min="3" max="3" width="42.81640625" style="6" customWidth="1"/>
    <col min="4" max="4" width="49.453125" style="6" customWidth="1"/>
    <col min="5" max="5" width="41.81640625" style="6" customWidth="1"/>
    <col min="6" max="6" width="30.1796875" style="6" customWidth="1"/>
    <col min="7" max="7" width="37.453125" style="6" customWidth="1"/>
    <col min="8" max="8" width="28.1796875" style="6" customWidth="1"/>
    <col min="9" max="9" width="48.81640625" style="6" customWidth="1"/>
    <col min="10" max="10" width="35.81640625" style="6" customWidth="1"/>
    <col min="11" max="11" width="29" style="6" customWidth="1"/>
    <col min="12" max="12" width="34.453125" style="6" customWidth="1"/>
    <col min="13" max="13" width="38.1796875" style="6" customWidth="1"/>
    <col min="14" max="14" width="39.453125" style="6" customWidth="1"/>
    <col min="15" max="15" width="38.81640625" style="6" customWidth="1"/>
    <col min="16" max="16" width="49.453125" style="6" customWidth="1"/>
    <col min="17" max="17" width="44.453125" style="5" customWidth="1"/>
    <col min="18" max="18" width="32.1796875" style="5" customWidth="1"/>
    <col min="19" max="19" width="39.1796875" style="5" customWidth="1"/>
    <col min="20" max="20" width="25.81640625" style="5" customWidth="1"/>
    <col min="21" max="21" width="49.453125" style="5" customWidth="1"/>
    <col min="22" max="22" width="40" style="5" customWidth="1"/>
    <col min="23" max="23" width="32.1796875" style="5" customWidth="1"/>
    <col min="24" max="24" width="37.08984375" style="5" customWidth="1"/>
    <col min="25" max="25" width="47.08984375" style="5" customWidth="1"/>
    <col min="26" max="26" width="56" style="5" customWidth="1"/>
    <col min="27" max="27" width="44" style="5" customWidth="1"/>
    <col min="28" max="28" width="53" style="5" customWidth="1"/>
    <col min="29" max="29" width="48.453125" style="5" customWidth="1"/>
    <col min="30" max="30" width="38.1796875" style="5" customWidth="1"/>
    <col min="31" max="31" width="40.1796875" style="5" customWidth="1"/>
    <col min="32" max="32" width="46.1796875" style="5" customWidth="1"/>
    <col min="33" max="33" width="19.453125" style="5" customWidth="1"/>
    <col min="34" max="34" width="21.08984375" style="5" customWidth="1"/>
    <col min="35" max="35" width="21.1796875" style="5" customWidth="1"/>
    <col min="36" max="36" width="34.1796875" style="5" customWidth="1"/>
    <col min="37" max="37" width="27.81640625" style="5" customWidth="1"/>
    <col min="38" max="38" width="41.81640625" style="5" customWidth="1"/>
    <col min="39" max="39" width="49.453125" style="5" customWidth="1"/>
    <col min="40" max="40" width="47.08984375" style="5" customWidth="1"/>
    <col min="41" max="41" width="49.453125" style="5" customWidth="1"/>
    <col min="42" max="42" width="34.1796875" style="5" customWidth="1"/>
    <col min="43" max="43" width="49.453125" style="5" customWidth="1"/>
    <col min="44" max="44" width="34.81640625" style="5" customWidth="1"/>
    <col min="45" max="45" width="22.453125" style="5" customWidth="1"/>
    <col min="46" max="46" width="36.81640625" style="5" customWidth="1"/>
    <col min="47" max="47" width="31.54296875" style="5" bestFit="1" customWidth="1"/>
    <col min="48" max="48" width="38.81640625" style="5" customWidth="1"/>
    <col min="49" max="49" width="33.81640625" style="5" bestFit="1" customWidth="1"/>
    <col min="50" max="50" width="41.81640625" style="5" customWidth="1"/>
    <col min="51" max="51" width="34.81640625" style="5" bestFit="1" customWidth="1"/>
    <col min="52" max="52" width="28.1796875" style="5" bestFit="1" customWidth="1"/>
    <col min="53" max="53" width="37.81640625" style="5" bestFit="1" customWidth="1"/>
    <col min="54" max="54" width="26.81640625" style="5" bestFit="1" customWidth="1"/>
    <col min="55" max="55" width="27.08984375" style="5" bestFit="1" customWidth="1"/>
    <col min="56" max="56" width="45.1796875" style="5" customWidth="1"/>
    <col min="57" max="57" width="25.453125" style="5" bestFit="1" customWidth="1"/>
    <col min="58" max="58" width="30.81640625" style="5" customWidth="1"/>
    <col min="59" max="59" width="31.81640625" style="5" customWidth="1"/>
    <col min="60" max="60" width="41.1796875" style="5" bestFit="1" customWidth="1"/>
    <col min="61" max="61" width="32.08984375" style="5" customWidth="1"/>
    <col min="62" max="62" width="38.81640625" style="5" bestFit="1" customWidth="1"/>
    <col min="63" max="63" width="36.1796875" style="5" customWidth="1"/>
    <col min="64" max="64" width="33.81640625" style="5" bestFit="1" customWidth="1"/>
    <col min="65" max="66" width="28.81640625" style="5" bestFit="1" customWidth="1"/>
    <col min="67" max="67" width="32.1796875" style="5" bestFit="1" customWidth="1"/>
    <col min="68" max="68" width="25.1796875" style="5" customWidth="1"/>
    <col min="69" max="69" width="26.08984375" style="5" customWidth="1"/>
    <col min="70" max="70" width="32.1796875" style="5" customWidth="1"/>
    <col min="71" max="71" width="25" style="5" bestFit="1" customWidth="1"/>
    <col min="72" max="72" width="30.453125" style="5" customWidth="1"/>
    <col min="73" max="73" width="43.54296875" style="5" customWidth="1"/>
    <col min="74" max="74" width="36.54296875" style="5" customWidth="1"/>
    <col min="75" max="75" width="41.1796875" style="5" customWidth="1"/>
    <col min="76" max="76" width="28.1796875" style="5" customWidth="1"/>
    <col min="77" max="77" width="39.81640625" style="5" bestFit="1" customWidth="1"/>
    <col min="78" max="78" width="45.1796875" style="5" customWidth="1"/>
    <col min="79" max="79" width="37.453125" style="5" bestFit="1" customWidth="1"/>
    <col min="80" max="80" width="34.81640625" style="5" customWidth="1"/>
    <col min="81" max="81" width="44.81640625" style="5" customWidth="1"/>
    <col min="82" max="82" width="49.453125" style="5" customWidth="1"/>
    <col min="83" max="83" width="46.08984375" style="5" customWidth="1"/>
    <col min="84" max="84" width="43.81640625" style="5" customWidth="1"/>
    <col min="85" max="85" width="41" style="5" bestFit="1" customWidth="1"/>
    <col min="86" max="86" width="52.81640625" style="5" bestFit="1" customWidth="1"/>
    <col min="87" max="88" width="49.453125" style="5" customWidth="1"/>
    <col min="89" max="89" width="27.81640625" style="5" customWidth="1"/>
    <col min="90" max="90" width="46" style="5" customWidth="1"/>
    <col min="91" max="91" width="44.81640625" style="5" bestFit="1" customWidth="1"/>
    <col min="92" max="92" width="34.54296875" style="5" customWidth="1"/>
    <col min="93" max="93" width="49.453125" style="5" customWidth="1"/>
    <col min="94" max="94" width="42.1796875" style="5" bestFit="1" customWidth="1"/>
    <col min="95" max="95" width="38.1796875" style="5" bestFit="1" customWidth="1"/>
    <col min="96" max="96" width="22.81640625" style="5" bestFit="1" customWidth="1"/>
    <col min="97" max="97" width="60.1796875" style="5" bestFit="1" customWidth="1"/>
    <col min="98" max="16384" width="8.81640625" style="5"/>
  </cols>
  <sheetData>
    <row r="2" spans="1:16" x14ac:dyDescent="0.3">
      <c r="B2" s="55" t="s">
        <v>1199</v>
      </c>
    </row>
    <row r="3" spans="1:16" x14ac:dyDescent="0.3">
      <c r="A3" s="6"/>
      <c r="B3" s="56" t="s">
        <v>1171</v>
      </c>
      <c r="C3" s="50" t="s">
        <v>5</v>
      </c>
      <c r="D3" s="7" t="s">
        <v>9</v>
      </c>
      <c r="E3" s="7" t="s">
        <v>11</v>
      </c>
      <c r="F3" s="7" t="s">
        <v>13</v>
      </c>
      <c r="G3" s="7" t="s">
        <v>14</v>
      </c>
      <c r="H3" s="7" t="s">
        <v>828</v>
      </c>
      <c r="I3" s="7" t="s">
        <v>18</v>
      </c>
      <c r="J3" s="7" t="s">
        <v>19</v>
      </c>
      <c r="K3" s="64" t="s">
        <v>814</v>
      </c>
      <c r="L3" s="7" t="s">
        <v>22</v>
      </c>
      <c r="M3" s="7" t="s">
        <v>23</v>
      </c>
      <c r="N3" s="7" t="s">
        <v>24</v>
      </c>
      <c r="O3" s="5"/>
      <c r="P3" s="5"/>
    </row>
    <row r="4" spans="1:16" x14ac:dyDescent="0.3">
      <c r="A4" s="6"/>
      <c r="B4" s="62" t="s">
        <v>1212</v>
      </c>
      <c r="C4" s="6" t="s">
        <v>810</v>
      </c>
      <c r="D4" s="6" t="s">
        <v>825</v>
      </c>
      <c r="E4" s="63" t="s">
        <v>1214</v>
      </c>
      <c r="F4" s="5" t="s">
        <v>811</v>
      </c>
      <c r="G4" s="5" t="s">
        <v>826</v>
      </c>
      <c r="H4" s="66" t="s">
        <v>1227</v>
      </c>
      <c r="I4" s="5" t="s">
        <v>813</v>
      </c>
      <c r="J4" s="51" t="s">
        <v>1173</v>
      </c>
      <c r="K4" s="51" t="s">
        <v>692</v>
      </c>
      <c r="L4" s="5" t="s">
        <v>815</v>
      </c>
      <c r="M4" s="5" t="s">
        <v>835</v>
      </c>
      <c r="N4" s="5" t="s">
        <v>818</v>
      </c>
      <c r="O4" s="5"/>
      <c r="P4" s="5"/>
    </row>
    <row r="5" spans="1:16" x14ac:dyDescent="0.3">
      <c r="A5" s="6"/>
      <c r="C5" s="34" t="s">
        <v>820</v>
      </c>
      <c r="D5" s="65" t="s">
        <v>1210</v>
      </c>
      <c r="E5" s="66" t="s">
        <v>1216</v>
      </c>
      <c r="F5" s="5" t="s">
        <v>821</v>
      </c>
      <c r="G5" s="5" t="s">
        <v>827</v>
      </c>
      <c r="H5" s="5" t="s">
        <v>829</v>
      </c>
      <c r="I5" s="5" t="s">
        <v>830</v>
      </c>
      <c r="J5" s="51" t="s">
        <v>834</v>
      </c>
      <c r="K5" s="51" t="s">
        <v>693</v>
      </c>
      <c r="L5" s="5"/>
      <c r="M5" s="54" t="s">
        <v>1178</v>
      </c>
      <c r="N5" s="66" t="s">
        <v>1175</v>
      </c>
      <c r="O5" s="5"/>
      <c r="P5" s="5"/>
    </row>
    <row r="6" spans="1:16" x14ac:dyDescent="0.3">
      <c r="A6" s="6"/>
      <c r="C6" s="6" t="s">
        <v>625</v>
      </c>
      <c r="D6" s="73"/>
      <c r="E6" s="5"/>
      <c r="F6" s="5"/>
      <c r="G6" s="5" t="s">
        <v>812</v>
      </c>
      <c r="H6" s="5"/>
      <c r="I6" s="5" t="s">
        <v>831</v>
      </c>
      <c r="J6" s="51" t="s">
        <v>1174</v>
      </c>
      <c r="K6" s="51" t="s">
        <v>823</v>
      </c>
      <c r="L6" s="5"/>
      <c r="M6" s="5" t="s">
        <v>836</v>
      </c>
      <c r="N6" s="5" t="s">
        <v>837</v>
      </c>
      <c r="O6" s="5"/>
      <c r="P6" s="5"/>
    </row>
    <row r="7" spans="1:16" x14ac:dyDescent="0.3">
      <c r="A7" s="6"/>
      <c r="B7" s="59"/>
      <c r="C7" s="65" t="s">
        <v>1215</v>
      </c>
      <c r="D7" s="73"/>
      <c r="E7" s="5"/>
      <c r="F7" s="5"/>
      <c r="G7" s="5"/>
      <c r="H7" s="5"/>
      <c r="I7" s="5" t="s">
        <v>832</v>
      </c>
      <c r="J7" s="5"/>
      <c r="K7" s="5"/>
      <c r="L7" s="5"/>
      <c r="M7" s="5" t="s">
        <v>817</v>
      </c>
      <c r="N7" s="5" t="s">
        <v>819</v>
      </c>
      <c r="O7" s="5"/>
      <c r="P7" s="5"/>
    </row>
    <row r="8" spans="1:16" x14ac:dyDescent="0.3">
      <c r="A8" s="6"/>
      <c r="B8" s="47"/>
      <c r="C8" s="47" t="s">
        <v>729</v>
      </c>
      <c r="E8" s="5"/>
      <c r="F8" s="5"/>
      <c r="G8" s="5"/>
      <c r="H8" s="5"/>
      <c r="I8" s="5" t="s">
        <v>833</v>
      </c>
      <c r="J8" s="5" t="s">
        <v>617</v>
      </c>
      <c r="K8" s="5"/>
      <c r="L8" s="5"/>
      <c r="M8" s="5"/>
      <c r="N8" s="5"/>
      <c r="O8" s="5"/>
      <c r="P8" s="5"/>
    </row>
    <row r="9" spans="1:16" x14ac:dyDescent="0.3">
      <c r="A9" s="6"/>
      <c r="B9" s="47"/>
      <c r="C9" s="47" t="s">
        <v>730</v>
      </c>
      <c r="E9" s="5"/>
      <c r="F9" s="5"/>
      <c r="G9" s="5"/>
      <c r="H9" s="5"/>
      <c r="I9" s="5"/>
      <c r="J9" s="5"/>
      <c r="K9" s="5"/>
      <c r="L9" s="5"/>
      <c r="M9" s="5"/>
      <c r="N9" s="5"/>
      <c r="O9" s="5"/>
      <c r="P9" s="5"/>
    </row>
    <row r="10" spans="1:16" x14ac:dyDescent="0.3">
      <c r="B10" s="47"/>
      <c r="C10" s="47" t="s">
        <v>1170</v>
      </c>
      <c r="F10" s="5"/>
      <c r="G10" s="5"/>
      <c r="H10" s="5"/>
      <c r="I10" s="5"/>
      <c r="J10" s="5"/>
      <c r="K10" s="5"/>
      <c r="L10" s="5"/>
      <c r="M10" s="5"/>
      <c r="N10" s="5"/>
      <c r="O10" s="5"/>
      <c r="P10" s="5"/>
    </row>
    <row r="11" spans="1:16" x14ac:dyDescent="0.3">
      <c r="B11" s="65"/>
      <c r="C11" s="6" t="s">
        <v>842</v>
      </c>
      <c r="G11" s="5"/>
      <c r="H11" s="5"/>
      <c r="I11" s="5"/>
      <c r="J11" s="5"/>
      <c r="K11" s="5"/>
      <c r="L11" s="5"/>
      <c r="M11" s="5"/>
      <c r="N11" s="5"/>
      <c r="O11" s="5"/>
      <c r="P11" s="5"/>
    </row>
    <row r="12" spans="1:16" x14ac:dyDescent="0.3">
      <c r="B12" s="62"/>
      <c r="G12" s="5"/>
      <c r="H12" s="5"/>
      <c r="I12" s="5"/>
      <c r="J12" s="5"/>
      <c r="K12" s="5"/>
      <c r="L12" s="5"/>
      <c r="M12" s="5"/>
      <c r="N12" s="5"/>
      <c r="O12" s="5"/>
      <c r="P12" s="5"/>
    </row>
    <row r="13" spans="1:16" x14ac:dyDescent="0.3">
      <c r="B13" s="62"/>
      <c r="F13" s="5"/>
      <c r="G13" s="5"/>
      <c r="H13" s="5"/>
      <c r="I13" s="5"/>
      <c r="J13" s="5"/>
      <c r="K13" s="5"/>
      <c r="L13" s="5"/>
      <c r="M13" s="5"/>
      <c r="N13" s="5"/>
      <c r="O13" s="5"/>
      <c r="P13" s="5"/>
    </row>
    <row r="14" spans="1:16" x14ac:dyDescent="0.3">
      <c r="B14" s="62"/>
      <c r="F14" s="5"/>
      <c r="G14" s="5"/>
      <c r="H14" s="5"/>
      <c r="I14" s="5"/>
      <c r="J14" s="5"/>
      <c r="K14" s="5"/>
      <c r="L14" s="5"/>
      <c r="M14" s="5"/>
      <c r="N14" s="5"/>
      <c r="O14" s="5"/>
      <c r="P14" s="5"/>
    </row>
    <row r="15" spans="1:16" x14ac:dyDescent="0.3">
      <c r="B15" s="62"/>
      <c r="F15" s="5"/>
      <c r="G15" s="5"/>
      <c r="H15" s="5"/>
      <c r="I15" s="5"/>
      <c r="J15" s="5"/>
      <c r="K15" s="5"/>
      <c r="L15" s="5"/>
      <c r="M15" s="5"/>
      <c r="N15" s="5"/>
      <c r="O15" s="5"/>
      <c r="P15" s="5"/>
    </row>
    <row r="16" spans="1:16" x14ac:dyDescent="0.3">
      <c r="F16" s="5"/>
      <c r="G16" s="5"/>
      <c r="H16" s="5"/>
      <c r="I16" s="5"/>
      <c r="J16" s="5"/>
      <c r="K16" s="5"/>
      <c r="L16" s="5"/>
      <c r="M16" s="5"/>
      <c r="N16" s="5"/>
      <c r="O16" s="5"/>
      <c r="P16" s="5"/>
    </row>
    <row r="19" spans="2:39" s="44" customFormat="1" ht="15.6" x14ac:dyDescent="0.3">
      <c r="B19" s="44" t="s">
        <v>1212</v>
      </c>
      <c r="C19" s="44" t="s">
        <v>810</v>
      </c>
      <c r="D19" s="44" t="s">
        <v>820</v>
      </c>
      <c r="E19" s="44" t="s">
        <v>625</v>
      </c>
      <c r="F19" s="44" t="s">
        <v>1215</v>
      </c>
      <c r="G19" s="44" t="s">
        <v>729</v>
      </c>
      <c r="H19" s="44" t="s">
        <v>730</v>
      </c>
      <c r="I19" s="44" t="s">
        <v>1170</v>
      </c>
      <c r="J19" s="44" t="s">
        <v>842</v>
      </c>
      <c r="K19" s="44" t="s">
        <v>825</v>
      </c>
      <c r="L19" s="44" t="s">
        <v>1210</v>
      </c>
      <c r="M19" s="44" t="s">
        <v>1214</v>
      </c>
      <c r="N19" s="44" t="s">
        <v>1216</v>
      </c>
      <c r="O19" s="44" t="s">
        <v>811</v>
      </c>
      <c r="P19" s="44" t="s">
        <v>821</v>
      </c>
      <c r="Q19" s="44" t="s">
        <v>826</v>
      </c>
      <c r="R19" s="44" t="s">
        <v>827</v>
      </c>
      <c r="S19" s="44" t="s">
        <v>812</v>
      </c>
      <c r="T19" s="44" t="s">
        <v>1227</v>
      </c>
      <c r="U19" s="44" t="s">
        <v>829</v>
      </c>
      <c r="V19" s="44" t="s">
        <v>813</v>
      </c>
      <c r="W19" s="44" t="s">
        <v>830</v>
      </c>
      <c r="X19" s="44" t="s">
        <v>831</v>
      </c>
      <c r="Y19" s="44" t="s">
        <v>832</v>
      </c>
      <c r="Z19" s="44" t="s">
        <v>833</v>
      </c>
      <c r="AA19" s="44" t="s">
        <v>1173</v>
      </c>
      <c r="AB19" s="44" t="s">
        <v>834</v>
      </c>
      <c r="AC19" s="44" t="s">
        <v>1174</v>
      </c>
      <c r="AD19" s="44" t="s">
        <v>815</v>
      </c>
      <c r="AE19" s="44" t="s">
        <v>835</v>
      </c>
      <c r="AF19" s="44" t="s">
        <v>1178</v>
      </c>
      <c r="AG19" s="44" t="s">
        <v>836</v>
      </c>
      <c r="AH19" s="44" t="s">
        <v>817</v>
      </c>
      <c r="AI19" s="44" t="s">
        <v>818</v>
      </c>
      <c r="AJ19" s="44" t="s">
        <v>1175</v>
      </c>
      <c r="AK19" s="44" t="s">
        <v>837</v>
      </c>
      <c r="AL19" s="44" t="s">
        <v>819</v>
      </c>
      <c r="AM19" s="44" t="s">
        <v>1172</v>
      </c>
    </row>
    <row r="20" spans="2:39" s="48" customFormat="1" ht="109.2" customHeight="1" x14ac:dyDescent="0.3">
      <c r="B20" s="41" t="s">
        <v>1213</v>
      </c>
      <c r="C20" s="42" t="s">
        <v>1200</v>
      </c>
      <c r="D20" s="42" t="s">
        <v>1179</v>
      </c>
      <c r="E20" s="42" t="s">
        <v>1211</v>
      </c>
      <c r="F20" s="42" t="s">
        <v>1182</v>
      </c>
      <c r="G20" s="42" t="s">
        <v>1180</v>
      </c>
      <c r="H20" s="42" t="s">
        <v>1180</v>
      </c>
      <c r="I20" s="42" t="s">
        <v>1204</v>
      </c>
      <c r="J20" s="42" t="s">
        <v>1181</v>
      </c>
      <c r="K20" s="52" t="s">
        <v>1183</v>
      </c>
      <c r="L20" s="52" t="s">
        <v>1221</v>
      </c>
      <c r="M20" s="52" t="s">
        <v>1184</v>
      </c>
      <c r="N20" s="52" t="s">
        <v>1223</v>
      </c>
      <c r="O20" s="42" t="s">
        <v>1217</v>
      </c>
      <c r="P20" s="42" t="s">
        <v>1218</v>
      </c>
      <c r="Q20" s="41" t="s">
        <v>1185</v>
      </c>
      <c r="R20" s="41" t="s">
        <v>1186</v>
      </c>
      <c r="S20" s="41" t="s">
        <v>1187</v>
      </c>
      <c r="T20" s="42" t="s">
        <v>1228</v>
      </c>
      <c r="U20" s="42" t="s">
        <v>1205</v>
      </c>
      <c r="V20" s="42" t="s">
        <v>1188</v>
      </c>
      <c r="W20" s="42" t="s">
        <v>1189</v>
      </c>
      <c r="X20" s="42" t="s">
        <v>1231</v>
      </c>
      <c r="Y20" s="42" t="s">
        <v>1231</v>
      </c>
      <c r="Z20" s="42" t="s">
        <v>1188</v>
      </c>
      <c r="AA20" s="41" t="s">
        <v>618</v>
      </c>
      <c r="AB20" s="41" t="s">
        <v>790</v>
      </c>
      <c r="AC20" s="41" t="s">
        <v>1229</v>
      </c>
      <c r="AD20" s="42" t="s">
        <v>1226</v>
      </c>
      <c r="AE20" s="41" t="s">
        <v>816</v>
      </c>
      <c r="AF20" s="41" t="s">
        <v>816</v>
      </c>
      <c r="AG20" s="41" t="s">
        <v>816</v>
      </c>
      <c r="AH20" s="41" t="s">
        <v>1232</v>
      </c>
      <c r="AI20" s="42" t="s">
        <v>845</v>
      </c>
      <c r="AJ20" s="42" t="s">
        <v>846</v>
      </c>
      <c r="AK20" s="42" t="s">
        <v>847</v>
      </c>
      <c r="AL20" s="52" t="s">
        <v>1190</v>
      </c>
      <c r="AM20" s="41" t="s">
        <v>848</v>
      </c>
    </row>
    <row r="21" spans="2:39" s="48" customFormat="1" x14ac:dyDescent="0.3">
      <c r="B21" s="49"/>
      <c r="C21" s="49"/>
      <c r="D21" s="49"/>
      <c r="E21" s="49"/>
      <c r="F21" s="49"/>
      <c r="G21" s="49"/>
      <c r="H21" s="49"/>
      <c r="I21" s="49"/>
      <c r="J21" s="49"/>
      <c r="K21" s="49"/>
      <c r="L21" s="49"/>
      <c r="M21" s="49"/>
      <c r="N21" s="49"/>
      <c r="O21" s="49"/>
      <c r="P21" s="49"/>
    </row>
    <row r="22" spans="2:39" s="48" customFormat="1" x14ac:dyDescent="0.3">
      <c r="B22" s="49"/>
      <c r="C22" s="49"/>
      <c r="D22" s="49"/>
      <c r="E22" s="49"/>
      <c r="F22" s="49"/>
      <c r="G22" s="49"/>
      <c r="H22" s="49"/>
      <c r="I22" s="49"/>
      <c r="J22" s="49"/>
      <c r="K22" s="49"/>
      <c r="L22" s="49"/>
      <c r="M22" s="49"/>
      <c r="N22" s="49"/>
      <c r="O22" s="49"/>
      <c r="P22" s="49"/>
    </row>
    <row r="23" spans="2:39" s="48" customFormat="1" x14ac:dyDescent="0.3">
      <c r="B23" s="49"/>
      <c r="C23" s="49"/>
      <c r="D23" s="49"/>
      <c r="E23" s="49"/>
      <c r="F23" s="49"/>
      <c r="G23" s="49"/>
      <c r="H23" s="49"/>
      <c r="I23" s="49"/>
      <c r="J23" s="49"/>
      <c r="K23" s="49"/>
      <c r="L23" s="49"/>
      <c r="M23" s="49"/>
      <c r="N23" s="49"/>
      <c r="O23" s="49"/>
      <c r="P23" s="49"/>
    </row>
    <row r="24" spans="2:39" s="44" customFormat="1" ht="15.6" x14ac:dyDescent="0.3">
      <c r="B24" s="44" t="s">
        <v>1212</v>
      </c>
      <c r="C24" s="44" t="s">
        <v>810</v>
      </c>
      <c r="D24" s="44" t="s">
        <v>820</v>
      </c>
      <c r="E24" s="44" t="s">
        <v>625</v>
      </c>
      <c r="F24" s="44" t="s">
        <v>1215</v>
      </c>
      <c r="G24" s="44" t="s">
        <v>729</v>
      </c>
      <c r="H24" s="44" t="s">
        <v>730</v>
      </c>
      <c r="I24" s="44" t="s">
        <v>1170</v>
      </c>
      <c r="J24" s="44" t="s">
        <v>842</v>
      </c>
      <c r="K24" s="44" t="s">
        <v>825</v>
      </c>
      <c r="L24" s="44" t="s">
        <v>1210</v>
      </c>
      <c r="M24" s="44" t="s">
        <v>1214</v>
      </c>
      <c r="N24" s="44" t="s">
        <v>1216</v>
      </c>
      <c r="O24" s="44" t="s">
        <v>811</v>
      </c>
      <c r="P24" s="44" t="s">
        <v>821</v>
      </c>
      <c r="Q24" s="44" t="s">
        <v>826</v>
      </c>
      <c r="R24" s="44" t="s">
        <v>827</v>
      </c>
      <c r="S24" s="44" t="s">
        <v>812</v>
      </c>
      <c r="T24" s="44" t="s">
        <v>1227</v>
      </c>
      <c r="U24" s="44" t="s">
        <v>829</v>
      </c>
      <c r="V24" s="44" t="s">
        <v>813</v>
      </c>
      <c r="W24" s="44" t="s">
        <v>830</v>
      </c>
      <c r="X24" s="44" t="s">
        <v>831</v>
      </c>
      <c r="Y24" s="44" t="s">
        <v>832</v>
      </c>
      <c r="Z24" s="44" t="s">
        <v>833</v>
      </c>
      <c r="AA24" s="44" t="s">
        <v>1173</v>
      </c>
      <c r="AB24" s="44" t="s">
        <v>834</v>
      </c>
      <c r="AC24" s="44" t="s">
        <v>1174</v>
      </c>
      <c r="AD24" s="44" t="s">
        <v>815</v>
      </c>
      <c r="AE24" s="44" t="s">
        <v>835</v>
      </c>
      <c r="AF24" s="44" t="s">
        <v>1178</v>
      </c>
      <c r="AG24" s="44" t="s">
        <v>836</v>
      </c>
      <c r="AH24" s="44" t="s">
        <v>817</v>
      </c>
      <c r="AI24" s="44" t="s">
        <v>818</v>
      </c>
      <c r="AJ24" s="44" t="s">
        <v>1175</v>
      </c>
      <c r="AK24" s="44" t="s">
        <v>837</v>
      </c>
      <c r="AL24" s="44" t="s">
        <v>819</v>
      </c>
      <c r="AM24" s="44" t="s">
        <v>1172</v>
      </c>
    </row>
    <row r="25" spans="2:39" s="48" customFormat="1" ht="80.7" customHeight="1" x14ac:dyDescent="0.3">
      <c r="B25" s="53" t="s">
        <v>1220</v>
      </c>
      <c r="C25" s="52" t="s">
        <v>1201</v>
      </c>
      <c r="D25" s="52" t="s">
        <v>1202</v>
      </c>
      <c r="E25" s="52" t="s">
        <v>1203</v>
      </c>
      <c r="F25" s="52" t="s">
        <v>1191</v>
      </c>
      <c r="G25" s="52" t="s">
        <v>1191</v>
      </c>
      <c r="H25" s="52" t="s">
        <v>1191</v>
      </c>
      <c r="I25" s="52" t="s">
        <v>1191</v>
      </c>
      <c r="J25" s="52" t="s">
        <v>1192</v>
      </c>
      <c r="K25" s="52" t="s">
        <v>843</v>
      </c>
      <c r="L25" s="52" t="s">
        <v>1222</v>
      </c>
      <c r="M25" s="52" t="s">
        <v>1224</v>
      </c>
      <c r="N25" s="52" t="s">
        <v>1225</v>
      </c>
      <c r="O25" s="42" t="s">
        <v>1193</v>
      </c>
      <c r="P25" s="42" t="s">
        <v>1193</v>
      </c>
      <c r="Q25" s="53" t="s">
        <v>1194</v>
      </c>
      <c r="R25" s="53" t="s">
        <v>1194</v>
      </c>
      <c r="S25" s="53" t="s">
        <v>1194</v>
      </c>
      <c r="T25" s="52" t="s">
        <v>1219</v>
      </c>
      <c r="U25" s="52" t="s">
        <v>1195</v>
      </c>
      <c r="V25" s="52" t="s">
        <v>838</v>
      </c>
      <c r="W25" s="52" t="s">
        <v>838</v>
      </c>
      <c r="X25" s="52" t="s">
        <v>1176</v>
      </c>
      <c r="Y25" s="52" t="s">
        <v>838</v>
      </c>
      <c r="Z25" s="52" t="s">
        <v>838</v>
      </c>
      <c r="AA25" s="53" t="s">
        <v>822</v>
      </c>
      <c r="AB25" s="53" t="s">
        <v>822</v>
      </c>
      <c r="AC25" s="53" t="s">
        <v>1177</v>
      </c>
      <c r="AD25" s="52"/>
      <c r="AE25" s="53" t="s">
        <v>844</v>
      </c>
      <c r="AF25" s="53" t="s">
        <v>844</v>
      </c>
      <c r="AG25" s="53" t="s">
        <v>844</v>
      </c>
      <c r="AH25" s="53" t="s">
        <v>1230</v>
      </c>
      <c r="AI25" s="52" t="s">
        <v>1196</v>
      </c>
      <c r="AJ25" s="42"/>
      <c r="AK25" s="52"/>
      <c r="AL25" s="52"/>
      <c r="AM25" s="41" t="s">
        <v>1197</v>
      </c>
    </row>
    <row r="26" spans="2:39" s="48" customFormat="1" x14ac:dyDescent="0.3">
      <c r="B26" s="49"/>
      <c r="C26" s="49"/>
      <c r="D26" s="49"/>
      <c r="E26" s="49"/>
      <c r="F26" s="49"/>
      <c r="G26" s="49"/>
      <c r="H26" s="49"/>
      <c r="I26" s="49"/>
      <c r="J26" s="49"/>
      <c r="K26" s="49"/>
      <c r="L26" s="49"/>
      <c r="M26" s="49"/>
      <c r="N26" s="49"/>
      <c r="O26" s="49"/>
      <c r="P26" s="49"/>
    </row>
    <row r="28" spans="2:39" x14ac:dyDescent="0.3">
      <c r="B28" s="35"/>
    </row>
    <row r="29" spans="2:39" x14ac:dyDescent="0.3">
      <c r="B29" s="57" t="s">
        <v>1208</v>
      </c>
      <c r="C29" s="58" t="s">
        <v>1209</v>
      </c>
      <c r="D29" s="67" t="s">
        <v>1237</v>
      </c>
    </row>
    <row r="30" spans="2:39" x14ac:dyDescent="0.3">
      <c r="B30" s="5" t="s">
        <v>25</v>
      </c>
      <c r="C30" s="6" t="s">
        <v>26</v>
      </c>
      <c r="D30" s="6" t="s">
        <v>933</v>
      </c>
    </row>
    <row r="31" spans="2:39" x14ac:dyDescent="0.3">
      <c r="B31" s="5" t="s">
        <v>27</v>
      </c>
      <c r="C31" s="6" t="s">
        <v>29</v>
      </c>
      <c r="D31" s="6" t="s">
        <v>934</v>
      </c>
    </row>
    <row r="32" spans="2:39" x14ac:dyDescent="0.3">
      <c r="B32" s="6" t="s">
        <v>993</v>
      </c>
      <c r="C32" s="6" t="s">
        <v>32</v>
      </c>
      <c r="D32" s="6" t="s">
        <v>935</v>
      </c>
    </row>
    <row r="33" spans="2:4" x14ac:dyDescent="0.3">
      <c r="B33" s="6" t="s">
        <v>28</v>
      </c>
      <c r="C33" s="6" t="s">
        <v>33</v>
      </c>
      <c r="D33" s="6" t="s">
        <v>936</v>
      </c>
    </row>
    <row r="34" spans="2:4" x14ac:dyDescent="0.3">
      <c r="B34" s="6" t="s">
        <v>30</v>
      </c>
      <c r="C34" s="6" t="s">
        <v>35</v>
      </c>
      <c r="D34" s="60" t="s">
        <v>96</v>
      </c>
    </row>
    <row r="35" spans="2:4" x14ac:dyDescent="0.3">
      <c r="B35" s="6" t="s">
        <v>994</v>
      </c>
      <c r="C35" s="6" t="s">
        <v>36</v>
      </c>
      <c r="D35" s="60" t="s">
        <v>114</v>
      </c>
    </row>
    <row r="36" spans="2:4" x14ac:dyDescent="0.3">
      <c r="B36" s="6" t="s">
        <v>31</v>
      </c>
      <c r="C36" s="6" t="s">
        <v>38</v>
      </c>
      <c r="D36" s="60" t="s">
        <v>121</v>
      </c>
    </row>
    <row r="37" spans="2:4" x14ac:dyDescent="0.3">
      <c r="B37" s="6" t="s">
        <v>995</v>
      </c>
      <c r="C37" s="6" t="s">
        <v>39</v>
      </c>
      <c r="D37" s="60" t="s">
        <v>937</v>
      </c>
    </row>
    <row r="38" spans="2:4" x14ac:dyDescent="0.3">
      <c r="B38" s="6" t="s">
        <v>996</v>
      </c>
      <c r="C38" s="6" t="s">
        <v>849</v>
      </c>
      <c r="D38" s="60" t="s">
        <v>938</v>
      </c>
    </row>
    <row r="39" spans="2:4" x14ac:dyDescent="0.3">
      <c r="B39" s="6" t="s">
        <v>34</v>
      </c>
      <c r="C39" s="6" t="s">
        <v>40</v>
      </c>
      <c r="D39" s="60" t="s">
        <v>939</v>
      </c>
    </row>
    <row r="40" spans="2:4" x14ac:dyDescent="0.3">
      <c r="B40" s="6" t="s">
        <v>997</v>
      </c>
      <c r="C40" s="6" t="s">
        <v>41</v>
      </c>
      <c r="D40" s="60" t="s">
        <v>940</v>
      </c>
    </row>
    <row r="41" spans="2:4" x14ac:dyDescent="0.3">
      <c r="B41" s="6" t="s">
        <v>37</v>
      </c>
      <c r="C41" s="6" t="s">
        <v>42</v>
      </c>
      <c r="D41" s="60" t="s">
        <v>941</v>
      </c>
    </row>
    <row r="42" spans="2:4" x14ac:dyDescent="0.3">
      <c r="B42" s="6" t="s">
        <v>998</v>
      </c>
      <c r="C42" s="6" t="s">
        <v>43</v>
      </c>
      <c r="D42" s="60" t="s">
        <v>1198</v>
      </c>
    </row>
    <row r="43" spans="2:4" x14ac:dyDescent="0.3">
      <c r="B43" s="6" t="s">
        <v>999</v>
      </c>
      <c r="C43" s="6" t="s">
        <v>44</v>
      </c>
      <c r="D43" s="60" t="s">
        <v>942</v>
      </c>
    </row>
    <row r="44" spans="2:4" x14ac:dyDescent="0.3">
      <c r="B44" s="6" t="s">
        <v>45</v>
      </c>
      <c r="C44" s="6" t="s">
        <v>46</v>
      </c>
      <c r="D44" s="60" t="s">
        <v>943</v>
      </c>
    </row>
    <row r="45" spans="2:4" x14ac:dyDescent="0.3">
      <c r="B45" s="6" t="s">
        <v>48</v>
      </c>
      <c r="C45" s="6" t="s">
        <v>47</v>
      </c>
      <c r="D45" s="60" t="s">
        <v>944</v>
      </c>
    </row>
    <row r="46" spans="2:4" x14ac:dyDescent="0.3">
      <c r="B46" s="6" t="s">
        <v>50</v>
      </c>
      <c r="C46" s="6" t="s">
        <v>49</v>
      </c>
      <c r="D46" s="60" t="s">
        <v>945</v>
      </c>
    </row>
    <row r="47" spans="2:4" x14ac:dyDescent="0.3">
      <c r="B47" s="6" t="s">
        <v>1000</v>
      </c>
      <c r="C47" s="6" t="s">
        <v>51</v>
      </c>
      <c r="D47" s="60" t="s">
        <v>946</v>
      </c>
    </row>
    <row r="48" spans="2:4" x14ac:dyDescent="0.3">
      <c r="B48" s="6" t="s">
        <v>52</v>
      </c>
      <c r="C48" s="6" t="s">
        <v>850</v>
      </c>
      <c r="D48" s="60" t="s">
        <v>947</v>
      </c>
    </row>
    <row r="49" spans="2:4" x14ac:dyDescent="0.3">
      <c r="B49" s="6" t="s">
        <v>53</v>
      </c>
      <c r="C49" s="6" t="s">
        <v>851</v>
      </c>
      <c r="D49" s="60" t="s">
        <v>948</v>
      </c>
    </row>
    <row r="50" spans="2:4" x14ac:dyDescent="0.3">
      <c r="B50" s="6" t="s">
        <v>54</v>
      </c>
      <c r="C50" s="6" t="s">
        <v>55</v>
      </c>
      <c r="D50" s="60" t="s">
        <v>949</v>
      </c>
    </row>
    <row r="51" spans="2:4" x14ac:dyDescent="0.3">
      <c r="B51" s="6" t="s">
        <v>56</v>
      </c>
      <c r="C51" s="6" t="s">
        <v>57</v>
      </c>
      <c r="D51" s="60" t="s">
        <v>182</v>
      </c>
    </row>
    <row r="52" spans="2:4" x14ac:dyDescent="0.3">
      <c r="B52" s="6" t="s">
        <v>58</v>
      </c>
      <c r="C52" s="6" t="s">
        <v>64</v>
      </c>
      <c r="D52" s="60" t="s">
        <v>950</v>
      </c>
    </row>
    <row r="53" spans="2:4" x14ac:dyDescent="0.3">
      <c r="B53" s="6" t="s">
        <v>59</v>
      </c>
      <c r="C53" s="6" t="s">
        <v>852</v>
      </c>
      <c r="D53" s="60" t="s">
        <v>951</v>
      </c>
    </row>
    <row r="54" spans="2:4" x14ac:dyDescent="0.3">
      <c r="B54" s="6" t="s">
        <v>1001</v>
      </c>
      <c r="C54" s="6" t="s">
        <v>67</v>
      </c>
      <c r="D54" s="60" t="s">
        <v>952</v>
      </c>
    </row>
    <row r="55" spans="2:4" x14ac:dyDescent="0.3">
      <c r="B55" s="6" t="s">
        <v>60</v>
      </c>
      <c r="C55" s="6" t="s">
        <v>853</v>
      </c>
      <c r="D55" s="60" t="s">
        <v>204</v>
      </c>
    </row>
    <row r="56" spans="2:4" x14ac:dyDescent="0.3">
      <c r="B56" s="6" t="s">
        <v>61</v>
      </c>
      <c r="C56" s="6" t="s">
        <v>73</v>
      </c>
      <c r="D56" s="60" t="s">
        <v>953</v>
      </c>
    </row>
    <row r="57" spans="2:4" x14ac:dyDescent="0.3">
      <c r="B57" s="6" t="s">
        <v>62</v>
      </c>
      <c r="C57" s="6" t="s">
        <v>854</v>
      </c>
      <c r="D57" s="60" t="s">
        <v>954</v>
      </c>
    </row>
    <row r="58" spans="2:4" x14ac:dyDescent="0.3">
      <c r="B58" s="6" t="s">
        <v>63</v>
      </c>
      <c r="C58" s="6" t="s">
        <v>76</v>
      </c>
      <c r="D58" s="60" t="s">
        <v>955</v>
      </c>
    </row>
    <row r="59" spans="2:4" x14ac:dyDescent="0.3">
      <c r="B59" s="6" t="s">
        <v>1002</v>
      </c>
      <c r="C59" s="6" t="s">
        <v>77</v>
      </c>
      <c r="D59" s="60" t="s">
        <v>956</v>
      </c>
    </row>
    <row r="60" spans="2:4" x14ac:dyDescent="0.3">
      <c r="B60" s="6" t="s">
        <v>1003</v>
      </c>
      <c r="C60" s="6" t="s">
        <v>79</v>
      </c>
      <c r="D60" s="60" t="s">
        <v>957</v>
      </c>
    </row>
    <row r="61" spans="2:4" x14ac:dyDescent="0.3">
      <c r="B61" s="6" t="s">
        <v>65</v>
      </c>
      <c r="C61" s="6" t="s">
        <v>80</v>
      </c>
      <c r="D61" s="60" t="s">
        <v>231</v>
      </c>
    </row>
    <row r="62" spans="2:4" x14ac:dyDescent="0.3">
      <c r="B62" s="6" t="s">
        <v>1004</v>
      </c>
      <c r="C62" s="6" t="s">
        <v>81</v>
      </c>
      <c r="D62" s="60" t="s">
        <v>958</v>
      </c>
    </row>
    <row r="63" spans="2:4" x14ac:dyDescent="0.3">
      <c r="B63" s="6" t="s">
        <v>66</v>
      </c>
      <c r="C63" s="6" t="s">
        <v>82</v>
      </c>
      <c r="D63" s="60" t="s">
        <v>959</v>
      </c>
    </row>
    <row r="64" spans="2:4" x14ac:dyDescent="0.3">
      <c r="B64" s="6" t="s">
        <v>1005</v>
      </c>
      <c r="C64" s="6" t="s">
        <v>83</v>
      </c>
      <c r="D64" s="60" t="s">
        <v>960</v>
      </c>
    </row>
    <row r="65" spans="2:4" x14ac:dyDescent="0.3">
      <c r="B65" s="6" t="s">
        <v>1006</v>
      </c>
      <c r="C65" s="6" t="s">
        <v>84</v>
      </c>
      <c r="D65" s="60" t="s">
        <v>242</v>
      </c>
    </row>
    <row r="66" spans="2:4" x14ac:dyDescent="0.3">
      <c r="B66" s="6" t="s">
        <v>68</v>
      </c>
      <c r="C66" s="6" t="s">
        <v>85</v>
      </c>
      <c r="D66" s="60" t="s">
        <v>263</v>
      </c>
    </row>
    <row r="67" spans="2:4" x14ac:dyDescent="0.3">
      <c r="B67" s="6" t="s">
        <v>69</v>
      </c>
      <c r="C67" s="6" t="s">
        <v>86</v>
      </c>
      <c r="D67" s="60" t="s">
        <v>961</v>
      </c>
    </row>
    <row r="68" spans="2:4" x14ac:dyDescent="0.3">
      <c r="B68" s="6" t="s">
        <v>70</v>
      </c>
      <c r="C68" s="6" t="s">
        <v>855</v>
      </c>
      <c r="D68" s="60" t="s">
        <v>962</v>
      </c>
    </row>
    <row r="69" spans="2:4" x14ac:dyDescent="0.3">
      <c r="B69" s="6" t="s">
        <v>71</v>
      </c>
      <c r="C69" s="6" t="s">
        <v>87</v>
      </c>
      <c r="D69" s="60" t="s">
        <v>963</v>
      </c>
    </row>
    <row r="70" spans="2:4" x14ac:dyDescent="0.3">
      <c r="B70" s="6" t="s">
        <v>72</v>
      </c>
      <c r="C70" s="6" t="s">
        <v>89</v>
      </c>
      <c r="D70" s="60" t="s">
        <v>292</v>
      </c>
    </row>
    <row r="71" spans="2:4" x14ac:dyDescent="0.3">
      <c r="B71" s="6" t="s">
        <v>74</v>
      </c>
      <c r="C71" s="6" t="s">
        <v>856</v>
      </c>
      <c r="D71" s="60" t="s">
        <v>964</v>
      </c>
    </row>
    <row r="72" spans="2:4" x14ac:dyDescent="0.3">
      <c r="B72" s="6" t="s">
        <v>75</v>
      </c>
      <c r="C72" s="6" t="s">
        <v>90</v>
      </c>
      <c r="D72" s="60" t="s">
        <v>965</v>
      </c>
    </row>
    <row r="73" spans="2:4" x14ac:dyDescent="0.3">
      <c r="B73" s="6" t="s">
        <v>78</v>
      </c>
      <c r="C73" s="6" t="s">
        <v>91</v>
      </c>
      <c r="D73" s="60" t="s">
        <v>302</v>
      </c>
    </row>
    <row r="74" spans="2:4" x14ac:dyDescent="0.3">
      <c r="B74" s="6" t="s">
        <v>88</v>
      </c>
      <c r="C74" s="6" t="s">
        <v>92</v>
      </c>
      <c r="D74" s="60" t="s">
        <v>966</v>
      </c>
    </row>
    <row r="75" spans="2:4" x14ac:dyDescent="0.3">
      <c r="B75" s="6" t="s">
        <v>1007</v>
      </c>
      <c r="C75" s="6" t="s">
        <v>94</v>
      </c>
      <c r="D75" s="60" t="s">
        <v>967</v>
      </c>
    </row>
    <row r="76" spans="2:4" x14ac:dyDescent="0.3">
      <c r="B76" s="6" t="s">
        <v>1008</v>
      </c>
      <c r="C76" s="6" t="s">
        <v>95</v>
      </c>
      <c r="D76" s="60" t="s">
        <v>968</v>
      </c>
    </row>
    <row r="77" spans="2:4" x14ac:dyDescent="0.3">
      <c r="B77" s="6" t="s">
        <v>93</v>
      </c>
      <c r="C77" s="6" t="s">
        <v>96</v>
      </c>
      <c r="D77" s="60" t="s">
        <v>318</v>
      </c>
    </row>
    <row r="78" spans="2:4" x14ac:dyDescent="0.3">
      <c r="B78" s="6" t="s">
        <v>1009</v>
      </c>
      <c r="C78" s="6" t="s">
        <v>857</v>
      </c>
      <c r="D78" s="60" t="s">
        <v>969</v>
      </c>
    </row>
    <row r="79" spans="2:4" x14ac:dyDescent="0.3">
      <c r="B79" s="6" t="s">
        <v>97</v>
      </c>
      <c r="C79" s="6" t="s">
        <v>858</v>
      </c>
      <c r="D79" s="60" t="s">
        <v>970</v>
      </c>
    </row>
    <row r="80" spans="2:4" x14ac:dyDescent="0.3">
      <c r="B80" s="6" t="s">
        <v>98</v>
      </c>
      <c r="C80" s="6" t="s">
        <v>101</v>
      </c>
      <c r="D80" s="60" t="s">
        <v>333</v>
      </c>
    </row>
    <row r="81" spans="2:4" x14ac:dyDescent="0.3">
      <c r="B81" s="6" t="s">
        <v>1010</v>
      </c>
      <c r="C81" s="6" t="s">
        <v>859</v>
      </c>
      <c r="D81" s="60" t="s">
        <v>971</v>
      </c>
    </row>
    <row r="82" spans="2:4" x14ac:dyDescent="0.3">
      <c r="B82" s="6" t="s">
        <v>1011</v>
      </c>
      <c r="C82" s="6" t="s">
        <v>102</v>
      </c>
      <c r="D82" s="60" t="s">
        <v>337</v>
      </c>
    </row>
    <row r="83" spans="2:4" x14ac:dyDescent="0.3">
      <c r="B83" s="6" t="s">
        <v>99</v>
      </c>
      <c r="C83" s="6" t="s">
        <v>103</v>
      </c>
      <c r="D83" s="60" t="s">
        <v>348</v>
      </c>
    </row>
    <row r="84" spans="2:4" x14ac:dyDescent="0.3">
      <c r="B84" s="6" t="s">
        <v>1012</v>
      </c>
      <c r="C84" s="6" t="s">
        <v>107</v>
      </c>
      <c r="D84" s="60" t="s">
        <v>972</v>
      </c>
    </row>
    <row r="85" spans="2:4" x14ac:dyDescent="0.3">
      <c r="B85" s="6" t="s">
        <v>100</v>
      </c>
      <c r="C85" s="6" t="s">
        <v>108</v>
      </c>
      <c r="D85" s="60" t="s">
        <v>374</v>
      </c>
    </row>
    <row r="86" spans="2:4" x14ac:dyDescent="0.3">
      <c r="B86" s="6" t="s">
        <v>1013</v>
      </c>
      <c r="C86" s="6" t="s">
        <v>109</v>
      </c>
      <c r="D86" s="60" t="s">
        <v>973</v>
      </c>
    </row>
    <row r="87" spans="2:4" x14ac:dyDescent="0.3">
      <c r="B87" s="6" t="s">
        <v>104</v>
      </c>
      <c r="C87" s="6" t="s">
        <v>112</v>
      </c>
      <c r="D87" s="60" t="s">
        <v>412</v>
      </c>
    </row>
    <row r="88" spans="2:4" x14ac:dyDescent="0.3">
      <c r="B88" s="6" t="s">
        <v>105</v>
      </c>
      <c r="C88" s="6" t="s">
        <v>113</v>
      </c>
      <c r="D88" s="60" t="s">
        <v>974</v>
      </c>
    </row>
    <row r="89" spans="2:4" x14ac:dyDescent="0.3">
      <c r="B89" s="6" t="s">
        <v>106</v>
      </c>
      <c r="C89" s="6" t="s">
        <v>116</v>
      </c>
      <c r="D89" s="60" t="s">
        <v>975</v>
      </c>
    </row>
    <row r="90" spans="2:4" x14ac:dyDescent="0.3">
      <c r="B90" s="6" t="s">
        <v>1014</v>
      </c>
      <c r="C90" s="6" t="s">
        <v>117</v>
      </c>
      <c r="D90" s="60" t="s">
        <v>976</v>
      </c>
    </row>
    <row r="91" spans="2:4" x14ac:dyDescent="0.3">
      <c r="B91" s="6" t="s">
        <v>1015</v>
      </c>
      <c r="C91" s="6" t="s">
        <v>119</v>
      </c>
      <c r="D91" s="60" t="s">
        <v>977</v>
      </c>
    </row>
    <row r="92" spans="2:4" x14ac:dyDescent="0.3">
      <c r="B92" s="6" t="s">
        <v>110</v>
      </c>
      <c r="C92" s="6" t="s">
        <v>860</v>
      </c>
      <c r="D92" s="60" t="s">
        <v>978</v>
      </c>
    </row>
    <row r="93" spans="2:4" x14ac:dyDescent="0.3">
      <c r="B93" s="6" t="s">
        <v>1016</v>
      </c>
      <c r="C93" s="6" t="s">
        <v>120</v>
      </c>
      <c r="D93" s="60" t="s">
        <v>979</v>
      </c>
    </row>
    <row r="94" spans="2:4" x14ac:dyDescent="0.3">
      <c r="B94" s="6" t="s">
        <v>1017</v>
      </c>
      <c r="C94" s="6" t="s">
        <v>123</v>
      </c>
      <c r="D94" s="60" t="s">
        <v>980</v>
      </c>
    </row>
    <row r="95" spans="2:4" x14ac:dyDescent="0.3">
      <c r="B95" s="6" t="s">
        <v>111</v>
      </c>
      <c r="C95" s="6" t="s">
        <v>125</v>
      </c>
      <c r="D95" s="60" t="s">
        <v>981</v>
      </c>
    </row>
    <row r="96" spans="2:4" x14ac:dyDescent="0.3">
      <c r="B96" s="6" t="s">
        <v>1018</v>
      </c>
      <c r="C96" s="6" t="s">
        <v>127</v>
      </c>
      <c r="D96" s="60" t="s">
        <v>982</v>
      </c>
    </row>
    <row r="97" spans="2:4" x14ac:dyDescent="0.3">
      <c r="B97" s="6" t="s">
        <v>115</v>
      </c>
      <c r="C97" s="6" t="s">
        <v>128</v>
      </c>
      <c r="D97" s="60" t="s">
        <v>983</v>
      </c>
    </row>
    <row r="98" spans="2:4" x14ac:dyDescent="0.3">
      <c r="B98" s="6" t="s">
        <v>118</v>
      </c>
      <c r="C98" s="6" t="s">
        <v>129</v>
      </c>
      <c r="D98" s="60" t="s">
        <v>475</v>
      </c>
    </row>
    <row r="99" spans="2:4" x14ac:dyDescent="0.3">
      <c r="B99" s="6" t="s">
        <v>1019</v>
      </c>
      <c r="C99" s="6" t="s">
        <v>130</v>
      </c>
      <c r="D99" s="60" t="s">
        <v>984</v>
      </c>
    </row>
    <row r="100" spans="2:4" x14ac:dyDescent="0.3">
      <c r="B100" s="6" t="s">
        <v>122</v>
      </c>
      <c r="C100" s="6" t="s">
        <v>132</v>
      </c>
      <c r="D100" s="60" t="s">
        <v>985</v>
      </c>
    </row>
    <row r="101" spans="2:4" x14ac:dyDescent="0.3">
      <c r="B101" s="6" t="s">
        <v>1020</v>
      </c>
      <c r="C101" s="6" t="s">
        <v>133</v>
      </c>
      <c r="D101" s="60" t="s">
        <v>986</v>
      </c>
    </row>
    <row r="102" spans="2:4" x14ac:dyDescent="0.3">
      <c r="B102" s="6" t="s">
        <v>124</v>
      </c>
      <c r="C102" s="6" t="s">
        <v>134</v>
      </c>
      <c r="D102" s="60" t="s">
        <v>987</v>
      </c>
    </row>
    <row r="103" spans="2:4" x14ac:dyDescent="0.3">
      <c r="B103" s="6" t="s">
        <v>126</v>
      </c>
      <c r="C103" s="6" t="s">
        <v>861</v>
      </c>
      <c r="D103" s="60" t="s">
        <v>988</v>
      </c>
    </row>
    <row r="104" spans="2:4" x14ac:dyDescent="0.3">
      <c r="B104" s="6" t="s">
        <v>131</v>
      </c>
      <c r="C104" s="6" t="s">
        <v>135</v>
      </c>
      <c r="D104" s="60" t="s">
        <v>525</v>
      </c>
    </row>
    <row r="105" spans="2:4" x14ac:dyDescent="0.3">
      <c r="B105" s="6" t="s">
        <v>1021</v>
      </c>
      <c r="C105" s="6" t="s">
        <v>137</v>
      </c>
      <c r="D105" s="60" t="s">
        <v>534</v>
      </c>
    </row>
    <row r="106" spans="2:4" x14ac:dyDescent="0.3">
      <c r="B106" s="6" t="s">
        <v>1022</v>
      </c>
      <c r="C106" s="6" t="s">
        <v>138</v>
      </c>
      <c r="D106" s="60" t="s">
        <v>989</v>
      </c>
    </row>
    <row r="107" spans="2:4" x14ac:dyDescent="0.3">
      <c r="B107" s="6" t="s">
        <v>136</v>
      </c>
      <c r="C107" s="6" t="s">
        <v>139</v>
      </c>
      <c r="D107" s="60" t="s">
        <v>990</v>
      </c>
    </row>
    <row r="108" spans="2:4" x14ac:dyDescent="0.3">
      <c r="B108" s="6" t="s">
        <v>141</v>
      </c>
      <c r="C108" s="6" t="s">
        <v>140</v>
      </c>
      <c r="D108" s="60" t="s">
        <v>558</v>
      </c>
    </row>
    <row r="109" spans="2:4" x14ac:dyDescent="0.3">
      <c r="B109" s="6" t="s">
        <v>1023</v>
      </c>
      <c r="C109" s="6" t="s">
        <v>142</v>
      </c>
      <c r="D109" s="60" t="s">
        <v>559</v>
      </c>
    </row>
    <row r="110" spans="2:4" x14ac:dyDescent="0.3">
      <c r="B110" s="6" t="s">
        <v>143</v>
      </c>
      <c r="C110" s="6" t="s">
        <v>144</v>
      </c>
      <c r="D110" s="60" t="s">
        <v>991</v>
      </c>
    </row>
    <row r="111" spans="2:4" x14ac:dyDescent="0.3">
      <c r="B111" s="6" t="s">
        <v>145</v>
      </c>
      <c r="C111" s="6" t="s">
        <v>146</v>
      </c>
      <c r="D111" s="60" t="s">
        <v>992</v>
      </c>
    </row>
    <row r="112" spans="2:4" x14ac:dyDescent="0.3">
      <c r="B112" s="6" t="s">
        <v>1024</v>
      </c>
      <c r="C112" s="6" t="s">
        <v>147</v>
      </c>
      <c r="D112" s="60" t="s">
        <v>614</v>
      </c>
    </row>
    <row r="113" spans="2:4" x14ac:dyDescent="0.3">
      <c r="B113" s="6" t="s">
        <v>1025</v>
      </c>
      <c r="C113" s="6" t="s">
        <v>148</v>
      </c>
      <c r="D113" s="6" t="s">
        <v>616</v>
      </c>
    </row>
    <row r="114" spans="2:4" x14ac:dyDescent="0.3">
      <c r="B114" s="6" t="s">
        <v>151</v>
      </c>
      <c r="C114" s="6" t="s">
        <v>149</v>
      </c>
    </row>
    <row r="115" spans="2:4" x14ac:dyDescent="0.3">
      <c r="B115" s="6" t="s">
        <v>152</v>
      </c>
      <c r="C115" s="6" t="s">
        <v>150</v>
      </c>
    </row>
    <row r="116" spans="2:4" x14ac:dyDescent="0.3">
      <c r="B116" s="6" t="s">
        <v>153</v>
      </c>
      <c r="C116" s="6" t="s">
        <v>862</v>
      </c>
    </row>
    <row r="117" spans="2:4" x14ac:dyDescent="0.3">
      <c r="B117" s="6" t="s">
        <v>154</v>
      </c>
      <c r="C117" s="6" t="s">
        <v>160</v>
      </c>
    </row>
    <row r="118" spans="2:4" x14ac:dyDescent="0.3">
      <c r="B118" s="6" t="s">
        <v>155</v>
      </c>
      <c r="C118" s="6" t="s">
        <v>161</v>
      </c>
    </row>
    <row r="119" spans="2:4" x14ac:dyDescent="0.3">
      <c r="B119" s="6" t="s">
        <v>156</v>
      </c>
      <c r="C119" s="6" t="s">
        <v>163</v>
      </c>
    </row>
    <row r="120" spans="2:4" x14ac:dyDescent="0.3">
      <c r="B120" s="6" t="s">
        <v>1026</v>
      </c>
      <c r="C120" s="6" t="s">
        <v>164</v>
      </c>
    </row>
    <row r="121" spans="2:4" x14ac:dyDescent="0.3">
      <c r="B121" s="6" t="s">
        <v>157</v>
      </c>
      <c r="C121" s="6" t="s">
        <v>165</v>
      </c>
    </row>
    <row r="122" spans="2:4" x14ac:dyDescent="0.3">
      <c r="B122" s="6" t="s">
        <v>158</v>
      </c>
      <c r="C122" s="6" t="s">
        <v>167</v>
      </c>
    </row>
    <row r="123" spans="2:4" x14ac:dyDescent="0.3">
      <c r="B123" s="6" t="s">
        <v>159</v>
      </c>
      <c r="C123" s="6" t="s">
        <v>168</v>
      </c>
    </row>
    <row r="124" spans="2:4" x14ac:dyDescent="0.3">
      <c r="B124" s="6" t="s">
        <v>162</v>
      </c>
      <c r="C124" s="6" t="s">
        <v>863</v>
      </c>
    </row>
    <row r="125" spans="2:4" x14ac:dyDescent="0.3">
      <c r="B125" s="6" t="s">
        <v>166</v>
      </c>
      <c r="C125" s="6" t="s">
        <v>169</v>
      </c>
    </row>
    <row r="126" spans="2:4" x14ac:dyDescent="0.3">
      <c r="B126" s="6" t="s">
        <v>171</v>
      </c>
      <c r="C126" s="6" t="s">
        <v>170</v>
      </c>
    </row>
    <row r="127" spans="2:4" x14ac:dyDescent="0.3">
      <c r="B127" s="6" t="s">
        <v>172</v>
      </c>
      <c r="C127" s="6" t="s">
        <v>864</v>
      </c>
    </row>
    <row r="128" spans="2:4" x14ac:dyDescent="0.3">
      <c r="B128" s="6" t="s">
        <v>1027</v>
      </c>
      <c r="C128" s="6" t="s">
        <v>865</v>
      </c>
    </row>
    <row r="129" spans="2:3" x14ac:dyDescent="0.3">
      <c r="B129" s="6" t="s">
        <v>173</v>
      </c>
      <c r="C129" s="6" t="s">
        <v>176</v>
      </c>
    </row>
    <row r="130" spans="2:3" x14ac:dyDescent="0.3">
      <c r="B130" s="6" t="s">
        <v>174</v>
      </c>
      <c r="C130" s="6" t="s">
        <v>866</v>
      </c>
    </row>
    <row r="131" spans="2:3" x14ac:dyDescent="0.3">
      <c r="B131" s="6" t="s">
        <v>175</v>
      </c>
      <c r="C131" s="6" t="s">
        <v>867</v>
      </c>
    </row>
    <row r="132" spans="2:3" x14ac:dyDescent="0.3">
      <c r="B132" s="6" t="s">
        <v>1028</v>
      </c>
      <c r="C132" s="6" t="s">
        <v>181</v>
      </c>
    </row>
    <row r="133" spans="2:3" x14ac:dyDescent="0.3">
      <c r="B133" s="6" t="s">
        <v>177</v>
      </c>
      <c r="C133" s="6" t="s">
        <v>186</v>
      </c>
    </row>
    <row r="134" spans="2:3" x14ac:dyDescent="0.3">
      <c r="B134" s="6" t="s">
        <v>1029</v>
      </c>
      <c r="C134" s="6" t="s">
        <v>188</v>
      </c>
    </row>
    <row r="135" spans="2:3" x14ac:dyDescent="0.3">
      <c r="B135" s="6" t="s">
        <v>178</v>
      </c>
      <c r="C135" s="6" t="s">
        <v>192</v>
      </c>
    </row>
    <row r="136" spans="2:3" x14ac:dyDescent="0.3">
      <c r="B136" s="6" t="s">
        <v>179</v>
      </c>
      <c r="C136" s="6" t="s">
        <v>194</v>
      </c>
    </row>
    <row r="137" spans="2:3" x14ac:dyDescent="0.3">
      <c r="B137" s="6" t="s">
        <v>180</v>
      </c>
      <c r="C137" s="6" t="s">
        <v>198</v>
      </c>
    </row>
    <row r="138" spans="2:3" x14ac:dyDescent="0.3">
      <c r="B138" s="6" t="s">
        <v>183</v>
      </c>
      <c r="C138" s="6" t="s">
        <v>206</v>
      </c>
    </row>
    <row r="139" spans="2:3" x14ac:dyDescent="0.3">
      <c r="B139" s="6" t="s">
        <v>1030</v>
      </c>
      <c r="C139" s="6" t="s">
        <v>209</v>
      </c>
    </row>
    <row r="140" spans="2:3" x14ac:dyDescent="0.3">
      <c r="B140" s="6" t="s">
        <v>184</v>
      </c>
      <c r="C140" s="6" t="s">
        <v>868</v>
      </c>
    </row>
    <row r="141" spans="2:3" x14ac:dyDescent="0.3">
      <c r="B141" s="6" t="s">
        <v>185</v>
      </c>
      <c r="C141" s="6" t="s">
        <v>214</v>
      </c>
    </row>
    <row r="142" spans="2:3" x14ac:dyDescent="0.3">
      <c r="B142" s="6" t="s">
        <v>187</v>
      </c>
      <c r="C142" s="6" t="s">
        <v>869</v>
      </c>
    </row>
    <row r="143" spans="2:3" x14ac:dyDescent="0.3">
      <c r="B143" s="6" t="s">
        <v>1031</v>
      </c>
      <c r="C143" s="6" t="s">
        <v>215</v>
      </c>
    </row>
    <row r="144" spans="2:3" x14ac:dyDescent="0.3">
      <c r="B144" s="6" t="s">
        <v>1032</v>
      </c>
      <c r="C144" s="6" t="s">
        <v>219</v>
      </c>
    </row>
    <row r="145" spans="2:3" x14ac:dyDescent="0.3">
      <c r="B145" s="6" t="s">
        <v>189</v>
      </c>
      <c r="C145" s="6" t="s">
        <v>870</v>
      </c>
    </row>
    <row r="146" spans="2:3" x14ac:dyDescent="0.3">
      <c r="B146" s="6" t="s">
        <v>190</v>
      </c>
      <c r="C146" s="6" t="s">
        <v>225</v>
      </c>
    </row>
    <row r="147" spans="2:3" x14ac:dyDescent="0.3">
      <c r="B147" s="6" t="s">
        <v>191</v>
      </c>
      <c r="C147" s="6" t="s">
        <v>226</v>
      </c>
    </row>
    <row r="148" spans="2:3" x14ac:dyDescent="0.3">
      <c r="B148" s="6" t="s">
        <v>193</v>
      </c>
      <c r="C148" s="6" t="s">
        <v>228</v>
      </c>
    </row>
    <row r="149" spans="2:3" x14ac:dyDescent="0.3">
      <c r="B149" s="6" t="s">
        <v>1033</v>
      </c>
      <c r="C149" s="6" t="s">
        <v>230</v>
      </c>
    </row>
    <row r="150" spans="2:3" x14ac:dyDescent="0.3">
      <c r="B150" s="6" t="s">
        <v>195</v>
      </c>
      <c r="C150" s="6" t="s">
        <v>233</v>
      </c>
    </row>
    <row r="151" spans="2:3" x14ac:dyDescent="0.3">
      <c r="B151" s="6" t="s">
        <v>196</v>
      </c>
      <c r="C151" s="6" t="s">
        <v>235</v>
      </c>
    </row>
    <row r="152" spans="2:3" x14ac:dyDescent="0.3">
      <c r="B152" s="6" t="s">
        <v>1034</v>
      </c>
      <c r="C152" s="6" t="s">
        <v>236</v>
      </c>
    </row>
    <row r="153" spans="2:3" x14ac:dyDescent="0.3">
      <c r="B153" s="6" t="s">
        <v>197</v>
      </c>
      <c r="C153" s="6" t="s">
        <v>871</v>
      </c>
    </row>
    <row r="154" spans="2:3" x14ac:dyDescent="0.3">
      <c r="B154" s="6" t="s">
        <v>199</v>
      </c>
      <c r="C154" s="6" t="s">
        <v>240</v>
      </c>
    </row>
    <row r="155" spans="2:3" x14ac:dyDescent="0.3">
      <c r="B155" s="6" t="s">
        <v>200</v>
      </c>
      <c r="C155" s="6" t="s">
        <v>241</v>
      </c>
    </row>
    <row r="156" spans="2:3" x14ac:dyDescent="0.3">
      <c r="B156" s="6" t="s">
        <v>201</v>
      </c>
      <c r="C156" s="6" t="s">
        <v>245</v>
      </c>
    </row>
    <row r="157" spans="2:3" x14ac:dyDescent="0.3">
      <c r="B157" s="6" t="s">
        <v>1035</v>
      </c>
      <c r="C157" s="6" t="s">
        <v>247</v>
      </c>
    </row>
    <row r="158" spans="2:3" x14ac:dyDescent="0.3">
      <c r="B158" s="6" t="s">
        <v>202</v>
      </c>
      <c r="C158" s="6" t="s">
        <v>248</v>
      </c>
    </row>
    <row r="159" spans="2:3" x14ac:dyDescent="0.3">
      <c r="B159" s="6" t="s">
        <v>203</v>
      </c>
      <c r="C159" s="6" t="s">
        <v>251</v>
      </c>
    </row>
    <row r="160" spans="2:3" x14ac:dyDescent="0.3">
      <c r="B160" s="6" t="s">
        <v>205</v>
      </c>
      <c r="C160" s="6" t="s">
        <v>252</v>
      </c>
    </row>
    <row r="161" spans="2:3" x14ac:dyDescent="0.3">
      <c r="B161" s="6" t="s">
        <v>1036</v>
      </c>
      <c r="C161" s="6" t="s">
        <v>872</v>
      </c>
    </row>
    <row r="162" spans="2:3" x14ac:dyDescent="0.3">
      <c r="B162" s="6" t="s">
        <v>1037</v>
      </c>
      <c r="C162" s="6" t="s">
        <v>873</v>
      </c>
    </row>
    <row r="163" spans="2:3" x14ac:dyDescent="0.3">
      <c r="B163" s="6" t="s">
        <v>207</v>
      </c>
      <c r="C163" s="6" t="s">
        <v>255</v>
      </c>
    </row>
    <row r="164" spans="2:3" x14ac:dyDescent="0.3">
      <c r="B164" s="6" t="s">
        <v>208</v>
      </c>
      <c r="C164" s="6" t="s">
        <v>874</v>
      </c>
    </row>
    <row r="165" spans="2:3" x14ac:dyDescent="0.3">
      <c r="B165" s="6" t="s">
        <v>1038</v>
      </c>
      <c r="C165" s="6" t="s">
        <v>257</v>
      </c>
    </row>
    <row r="166" spans="2:3" x14ac:dyDescent="0.3">
      <c r="B166" s="6" t="s">
        <v>1039</v>
      </c>
      <c r="C166" s="6" t="s">
        <v>875</v>
      </c>
    </row>
    <row r="167" spans="2:3" x14ac:dyDescent="0.3">
      <c r="B167" s="6" t="s">
        <v>1040</v>
      </c>
      <c r="C167" s="6" t="s">
        <v>876</v>
      </c>
    </row>
    <row r="168" spans="2:3" x14ac:dyDescent="0.3">
      <c r="B168" s="6" t="s">
        <v>210</v>
      </c>
      <c r="C168" s="6" t="s">
        <v>259</v>
      </c>
    </row>
    <row r="169" spans="2:3" x14ac:dyDescent="0.3">
      <c r="B169" s="6" t="s">
        <v>211</v>
      </c>
      <c r="C169" s="6" t="s">
        <v>261</v>
      </c>
    </row>
    <row r="170" spans="2:3" x14ac:dyDescent="0.3">
      <c r="B170" s="6" t="s">
        <v>212</v>
      </c>
      <c r="C170" s="6" t="s">
        <v>262</v>
      </c>
    </row>
    <row r="171" spans="2:3" x14ac:dyDescent="0.3">
      <c r="B171" s="6" t="s">
        <v>1041</v>
      </c>
      <c r="C171" s="6" t="s">
        <v>264</v>
      </c>
    </row>
    <row r="172" spans="2:3" x14ac:dyDescent="0.3">
      <c r="B172" s="6" t="s">
        <v>213</v>
      </c>
      <c r="C172" s="6" t="s">
        <v>266</v>
      </c>
    </row>
    <row r="173" spans="2:3" x14ac:dyDescent="0.3">
      <c r="B173" s="6" t="s">
        <v>1042</v>
      </c>
      <c r="C173" s="6" t="s">
        <v>270</v>
      </c>
    </row>
    <row r="174" spans="2:3" x14ac:dyDescent="0.3">
      <c r="B174" s="6" t="s">
        <v>1043</v>
      </c>
      <c r="C174" s="6" t="s">
        <v>272</v>
      </c>
    </row>
    <row r="175" spans="2:3" x14ac:dyDescent="0.3">
      <c r="B175" s="6" t="s">
        <v>1044</v>
      </c>
      <c r="C175" s="6" t="s">
        <v>275</v>
      </c>
    </row>
    <row r="176" spans="2:3" x14ac:dyDescent="0.3">
      <c r="B176" s="6" t="s">
        <v>216</v>
      </c>
      <c r="C176" s="6" t="s">
        <v>276</v>
      </c>
    </row>
    <row r="177" spans="2:3" x14ac:dyDescent="0.3">
      <c r="B177" s="6" t="s">
        <v>217</v>
      </c>
      <c r="C177" s="6" t="s">
        <v>277</v>
      </c>
    </row>
    <row r="178" spans="2:3" x14ac:dyDescent="0.3">
      <c r="B178" s="6" t="s">
        <v>1045</v>
      </c>
      <c r="C178" s="6" t="s">
        <v>279</v>
      </c>
    </row>
    <row r="179" spans="2:3" x14ac:dyDescent="0.3">
      <c r="B179" s="6" t="s">
        <v>1046</v>
      </c>
      <c r="C179" s="6" t="s">
        <v>280</v>
      </c>
    </row>
    <row r="180" spans="2:3" x14ac:dyDescent="0.3">
      <c r="B180" s="6" t="s">
        <v>1047</v>
      </c>
      <c r="C180" s="6" t="s">
        <v>877</v>
      </c>
    </row>
    <row r="181" spans="2:3" x14ac:dyDescent="0.3">
      <c r="B181" s="6" t="s">
        <v>1048</v>
      </c>
      <c r="C181" s="6" t="s">
        <v>281</v>
      </c>
    </row>
    <row r="182" spans="2:3" x14ac:dyDescent="0.3">
      <c r="B182" s="6" t="s">
        <v>218</v>
      </c>
      <c r="C182" s="6" t="s">
        <v>282</v>
      </c>
    </row>
    <row r="183" spans="2:3" x14ac:dyDescent="0.3">
      <c r="B183" s="6" t="s">
        <v>1049</v>
      </c>
      <c r="C183" s="6" t="s">
        <v>878</v>
      </c>
    </row>
    <row r="184" spans="2:3" x14ac:dyDescent="0.3">
      <c r="B184" s="6" t="s">
        <v>1050</v>
      </c>
      <c r="C184" s="6" t="s">
        <v>879</v>
      </c>
    </row>
    <row r="185" spans="2:3" x14ac:dyDescent="0.3">
      <c r="B185" s="6" t="s">
        <v>220</v>
      </c>
      <c r="C185" s="6" t="s">
        <v>286</v>
      </c>
    </row>
    <row r="186" spans="2:3" x14ac:dyDescent="0.3">
      <c r="B186" s="6" t="s">
        <v>221</v>
      </c>
      <c r="C186" s="6" t="s">
        <v>287</v>
      </c>
    </row>
    <row r="187" spans="2:3" x14ac:dyDescent="0.3">
      <c r="B187" s="6" t="s">
        <v>1051</v>
      </c>
      <c r="C187" s="6" t="s">
        <v>880</v>
      </c>
    </row>
    <row r="188" spans="2:3" x14ac:dyDescent="0.3">
      <c r="B188" s="6" t="s">
        <v>222</v>
      </c>
      <c r="C188" s="6" t="s">
        <v>289</v>
      </c>
    </row>
    <row r="189" spans="2:3" x14ac:dyDescent="0.3">
      <c r="B189" s="6" t="s">
        <v>223</v>
      </c>
      <c r="C189" s="6" t="s">
        <v>881</v>
      </c>
    </row>
    <row r="190" spans="2:3" x14ac:dyDescent="0.3">
      <c r="B190" s="6" t="s">
        <v>224</v>
      </c>
      <c r="C190" s="6" t="s">
        <v>882</v>
      </c>
    </row>
    <row r="191" spans="2:3" x14ac:dyDescent="0.3">
      <c r="B191" s="6" t="s">
        <v>227</v>
      </c>
      <c r="C191" s="6" t="s">
        <v>883</v>
      </c>
    </row>
    <row r="192" spans="2:3" x14ac:dyDescent="0.3">
      <c r="B192" s="6" t="s">
        <v>229</v>
      </c>
      <c r="C192" s="6" t="s">
        <v>295</v>
      </c>
    </row>
    <row r="193" spans="2:3" x14ac:dyDescent="0.3">
      <c r="B193" s="6" t="s">
        <v>1052</v>
      </c>
      <c r="C193" s="6" t="s">
        <v>296</v>
      </c>
    </row>
    <row r="194" spans="2:3" x14ac:dyDescent="0.3">
      <c r="B194" s="6" t="s">
        <v>1053</v>
      </c>
      <c r="C194" s="6" t="s">
        <v>298</v>
      </c>
    </row>
    <row r="195" spans="2:3" x14ac:dyDescent="0.3">
      <c r="B195" s="6" t="s">
        <v>232</v>
      </c>
      <c r="C195" s="6" t="s">
        <v>301</v>
      </c>
    </row>
    <row r="196" spans="2:3" x14ac:dyDescent="0.3">
      <c r="B196" s="6" t="s">
        <v>1054</v>
      </c>
      <c r="C196" s="6" t="s">
        <v>884</v>
      </c>
    </row>
    <row r="197" spans="2:3" x14ac:dyDescent="0.3">
      <c r="B197" s="6" t="s">
        <v>234</v>
      </c>
      <c r="C197" s="6" t="s">
        <v>885</v>
      </c>
    </row>
    <row r="198" spans="2:3" x14ac:dyDescent="0.3">
      <c r="B198" s="6" t="s">
        <v>1055</v>
      </c>
      <c r="C198" s="6" t="s">
        <v>303</v>
      </c>
    </row>
    <row r="199" spans="2:3" x14ac:dyDescent="0.3">
      <c r="B199" s="6" t="s">
        <v>237</v>
      </c>
      <c r="C199" s="6" t="s">
        <v>886</v>
      </c>
    </row>
    <row r="200" spans="2:3" x14ac:dyDescent="0.3">
      <c r="B200" s="6" t="s">
        <v>238</v>
      </c>
      <c r="C200" s="6" t="s">
        <v>304</v>
      </c>
    </row>
    <row r="201" spans="2:3" x14ac:dyDescent="0.3">
      <c r="B201" s="6" t="s">
        <v>239</v>
      </c>
      <c r="C201" s="6" t="s">
        <v>306</v>
      </c>
    </row>
    <row r="202" spans="2:3" x14ac:dyDescent="0.3">
      <c r="B202" s="6" t="s">
        <v>1056</v>
      </c>
      <c r="C202" s="6" t="s">
        <v>307</v>
      </c>
    </row>
    <row r="203" spans="2:3" x14ac:dyDescent="0.3">
      <c r="B203" s="6" t="s">
        <v>243</v>
      </c>
      <c r="C203" s="6" t="s">
        <v>887</v>
      </c>
    </row>
    <row r="204" spans="2:3" x14ac:dyDescent="0.3">
      <c r="B204" s="6" t="s">
        <v>244</v>
      </c>
      <c r="C204" s="6" t="s">
        <v>888</v>
      </c>
    </row>
    <row r="205" spans="2:3" x14ac:dyDescent="0.3">
      <c r="B205" s="6" t="s">
        <v>246</v>
      </c>
      <c r="C205" s="6" t="s">
        <v>308</v>
      </c>
    </row>
    <row r="206" spans="2:3" x14ac:dyDescent="0.3">
      <c r="B206" s="6" t="s">
        <v>249</v>
      </c>
      <c r="C206" s="6" t="s">
        <v>309</v>
      </c>
    </row>
    <row r="207" spans="2:3" x14ac:dyDescent="0.3">
      <c r="B207" s="6" t="s">
        <v>250</v>
      </c>
      <c r="C207" s="6" t="s">
        <v>311</v>
      </c>
    </row>
    <row r="208" spans="2:3" x14ac:dyDescent="0.3">
      <c r="B208" s="6" t="s">
        <v>1057</v>
      </c>
      <c r="C208" s="6" t="s">
        <v>889</v>
      </c>
    </row>
    <row r="209" spans="2:3" x14ac:dyDescent="0.3">
      <c r="B209" s="6" t="s">
        <v>1058</v>
      </c>
      <c r="C209" s="6" t="s">
        <v>890</v>
      </c>
    </row>
    <row r="210" spans="2:3" x14ac:dyDescent="0.3">
      <c r="B210" s="6" t="s">
        <v>253</v>
      </c>
      <c r="C210" s="6" t="s">
        <v>317</v>
      </c>
    </row>
    <row r="211" spans="2:3" x14ac:dyDescent="0.3">
      <c r="B211" s="6" t="s">
        <v>254</v>
      </c>
      <c r="C211" s="6" t="s">
        <v>319</v>
      </c>
    </row>
    <row r="212" spans="2:3" x14ac:dyDescent="0.3">
      <c r="B212" s="6" t="s">
        <v>256</v>
      </c>
      <c r="C212" s="6" t="s">
        <v>320</v>
      </c>
    </row>
    <row r="213" spans="2:3" x14ac:dyDescent="0.3">
      <c r="B213" s="6" t="s">
        <v>1059</v>
      </c>
      <c r="C213" s="6" t="s">
        <v>323</v>
      </c>
    </row>
    <row r="214" spans="2:3" x14ac:dyDescent="0.3">
      <c r="B214" s="6" t="s">
        <v>1060</v>
      </c>
      <c r="C214" s="6" t="s">
        <v>891</v>
      </c>
    </row>
    <row r="215" spans="2:3" x14ac:dyDescent="0.3">
      <c r="B215" s="6" t="s">
        <v>1061</v>
      </c>
      <c r="C215" s="6" t="s">
        <v>326</v>
      </c>
    </row>
    <row r="216" spans="2:3" x14ac:dyDescent="0.3">
      <c r="B216" s="6" t="s">
        <v>258</v>
      </c>
      <c r="C216" s="6" t="s">
        <v>892</v>
      </c>
    </row>
    <row r="217" spans="2:3" x14ac:dyDescent="0.3">
      <c r="B217" s="6" t="s">
        <v>260</v>
      </c>
      <c r="C217" s="6" t="s">
        <v>327</v>
      </c>
    </row>
    <row r="218" spans="2:3" x14ac:dyDescent="0.3">
      <c r="B218" s="6" t="s">
        <v>265</v>
      </c>
      <c r="C218" s="6" t="s">
        <v>329</v>
      </c>
    </row>
    <row r="219" spans="2:3" x14ac:dyDescent="0.3">
      <c r="B219" s="6" t="s">
        <v>1062</v>
      </c>
      <c r="C219" s="6" t="s">
        <v>331</v>
      </c>
    </row>
    <row r="220" spans="2:3" x14ac:dyDescent="0.3">
      <c r="B220" s="6" t="s">
        <v>1063</v>
      </c>
      <c r="C220" s="6" t="s">
        <v>893</v>
      </c>
    </row>
    <row r="221" spans="2:3" x14ac:dyDescent="0.3">
      <c r="B221" s="6" t="s">
        <v>267</v>
      </c>
      <c r="C221" s="6" t="s">
        <v>339</v>
      </c>
    </row>
    <row r="222" spans="2:3" x14ac:dyDescent="0.3">
      <c r="B222" s="6" t="s">
        <v>1064</v>
      </c>
      <c r="C222" s="6" t="s">
        <v>340</v>
      </c>
    </row>
    <row r="223" spans="2:3" x14ac:dyDescent="0.3">
      <c r="B223" s="6" t="s">
        <v>268</v>
      </c>
      <c r="C223" s="6" t="s">
        <v>342</v>
      </c>
    </row>
    <row r="224" spans="2:3" x14ac:dyDescent="0.3">
      <c r="B224" s="6" t="s">
        <v>1065</v>
      </c>
      <c r="C224" s="6" t="s">
        <v>343</v>
      </c>
    </row>
    <row r="225" spans="2:3" x14ac:dyDescent="0.3">
      <c r="B225" s="6" t="s">
        <v>1066</v>
      </c>
      <c r="C225" s="6" t="s">
        <v>894</v>
      </c>
    </row>
    <row r="226" spans="2:3" x14ac:dyDescent="0.3">
      <c r="B226" s="6" t="s">
        <v>269</v>
      </c>
      <c r="C226" s="6" t="s">
        <v>345</v>
      </c>
    </row>
    <row r="227" spans="2:3" x14ac:dyDescent="0.3">
      <c r="B227" s="6" t="s">
        <v>271</v>
      </c>
      <c r="C227" s="6" t="s">
        <v>346</v>
      </c>
    </row>
    <row r="228" spans="2:3" x14ac:dyDescent="0.3">
      <c r="B228" s="6" t="s">
        <v>1067</v>
      </c>
      <c r="C228" s="6" t="s">
        <v>347</v>
      </c>
    </row>
    <row r="229" spans="2:3" x14ac:dyDescent="0.3">
      <c r="B229" s="6" t="s">
        <v>273</v>
      </c>
      <c r="C229" s="6" t="s">
        <v>895</v>
      </c>
    </row>
    <row r="230" spans="2:3" x14ac:dyDescent="0.3">
      <c r="B230" s="6" t="s">
        <v>274</v>
      </c>
      <c r="C230" s="6" t="s">
        <v>351</v>
      </c>
    </row>
    <row r="231" spans="2:3" x14ac:dyDescent="0.3">
      <c r="B231" s="6" t="s">
        <v>1068</v>
      </c>
      <c r="C231" s="6" t="s">
        <v>352</v>
      </c>
    </row>
    <row r="232" spans="2:3" x14ac:dyDescent="0.3">
      <c r="B232" s="6" t="s">
        <v>278</v>
      </c>
      <c r="C232" s="6" t="s">
        <v>896</v>
      </c>
    </row>
    <row r="233" spans="2:3" x14ac:dyDescent="0.3">
      <c r="B233" s="6" t="s">
        <v>1069</v>
      </c>
      <c r="C233" s="6" t="s">
        <v>897</v>
      </c>
    </row>
    <row r="234" spans="2:3" x14ac:dyDescent="0.3">
      <c r="B234" s="6" t="s">
        <v>1070</v>
      </c>
      <c r="C234" s="6" t="s">
        <v>358</v>
      </c>
    </row>
    <row r="235" spans="2:3" x14ac:dyDescent="0.3">
      <c r="B235" s="6" t="s">
        <v>1071</v>
      </c>
      <c r="C235" s="6" t="s">
        <v>359</v>
      </c>
    </row>
    <row r="236" spans="2:3" x14ac:dyDescent="0.3">
      <c r="B236" s="6" t="s">
        <v>1072</v>
      </c>
      <c r="C236" s="6" t="s">
        <v>361</v>
      </c>
    </row>
    <row r="237" spans="2:3" x14ac:dyDescent="0.3">
      <c r="B237" s="6" t="s">
        <v>1073</v>
      </c>
      <c r="C237" s="6" t="s">
        <v>364</v>
      </c>
    </row>
    <row r="238" spans="2:3" x14ac:dyDescent="0.3">
      <c r="B238" s="6" t="s">
        <v>1074</v>
      </c>
      <c r="C238" s="6" t="s">
        <v>365</v>
      </c>
    </row>
    <row r="239" spans="2:3" x14ac:dyDescent="0.3">
      <c r="B239" s="6" t="s">
        <v>283</v>
      </c>
      <c r="C239" s="6" t="s">
        <v>366</v>
      </c>
    </row>
    <row r="240" spans="2:3" x14ac:dyDescent="0.3">
      <c r="B240" s="6" t="s">
        <v>284</v>
      </c>
      <c r="C240" s="6" t="s">
        <v>898</v>
      </c>
    </row>
    <row r="241" spans="2:3" x14ac:dyDescent="0.3">
      <c r="B241" s="6" t="s">
        <v>285</v>
      </c>
      <c r="C241" s="6" t="s">
        <v>372</v>
      </c>
    </row>
    <row r="242" spans="2:3" x14ac:dyDescent="0.3">
      <c r="B242" s="6" t="s">
        <v>1075</v>
      </c>
      <c r="C242" s="6" t="s">
        <v>899</v>
      </c>
    </row>
    <row r="243" spans="2:3" x14ac:dyDescent="0.3">
      <c r="B243" s="6" t="s">
        <v>288</v>
      </c>
      <c r="C243" s="6" t="s">
        <v>379</v>
      </c>
    </row>
    <row r="244" spans="2:3" x14ac:dyDescent="0.3">
      <c r="B244" s="6" t="s">
        <v>1076</v>
      </c>
      <c r="C244" s="6" t="s">
        <v>380</v>
      </c>
    </row>
    <row r="245" spans="2:3" x14ac:dyDescent="0.3">
      <c r="B245" s="6" t="s">
        <v>1077</v>
      </c>
      <c r="C245" s="6" t="s">
        <v>382</v>
      </c>
    </row>
    <row r="246" spans="2:3" x14ac:dyDescent="0.3">
      <c r="B246" s="6" t="s">
        <v>1078</v>
      </c>
      <c r="C246" s="6" t="s">
        <v>385</v>
      </c>
    </row>
    <row r="247" spans="2:3" x14ac:dyDescent="0.3">
      <c r="B247" s="6" t="s">
        <v>290</v>
      </c>
      <c r="C247" s="6" t="s">
        <v>386</v>
      </c>
    </row>
    <row r="248" spans="2:3" x14ac:dyDescent="0.3">
      <c r="B248" s="6" t="s">
        <v>291</v>
      </c>
      <c r="C248" s="6" t="s">
        <v>900</v>
      </c>
    </row>
    <row r="249" spans="2:3" x14ac:dyDescent="0.3">
      <c r="B249" s="6" t="s">
        <v>1079</v>
      </c>
      <c r="C249" s="6" t="s">
        <v>901</v>
      </c>
    </row>
    <row r="250" spans="2:3" x14ac:dyDescent="0.3">
      <c r="B250" s="6" t="s">
        <v>293</v>
      </c>
      <c r="C250" s="6" t="s">
        <v>389</v>
      </c>
    </row>
    <row r="251" spans="2:3" x14ac:dyDescent="0.3">
      <c r="B251" s="6" t="s">
        <v>1080</v>
      </c>
      <c r="C251" s="6" t="s">
        <v>390</v>
      </c>
    </row>
    <row r="252" spans="2:3" x14ac:dyDescent="0.3">
      <c r="B252" s="6" t="s">
        <v>1081</v>
      </c>
      <c r="C252" s="6" t="s">
        <v>394</v>
      </c>
    </row>
    <row r="253" spans="2:3" x14ac:dyDescent="0.3">
      <c r="B253" s="6" t="s">
        <v>294</v>
      </c>
      <c r="C253" s="6" t="s">
        <v>395</v>
      </c>
    </row>
    <row r="254" spans="2:3" x14ac:dyDescent="0.3">
      <c r="B254" s="6" t="s">
        <v>1082</v>
      </c>
      <c r="C254" s="6" t="s">
        <v>396</v>
      </c>
    </row>
    <row r="255" spans="2:3" x14ac:dyDescent="0.3">
      <c r="B255" s="6" t="s">
        <v>297</v>
      </c>
      <c r="C255" s="6" t="s">
        <v>397</v>
      </c>
    </row>
    <row r="256" spans="2:3" x14ac:dyDescent="0.3">
      <c r="B256" s="6" t="s">
        <v>1083</v>
      </c>
      <c r="C256" s="6" t="s">
        <v>398</v>
      </c>
    </row>
    <row r="257" spans="2:3" x14ac:dyDescent="0.3">
      <c r="B257" s="6" t="s">
        <v>1084</v>
      </c>
      <c r="C257" s="6" t="s">
        <v>399</v>
      </c>
    </row>
    <row r="258" spans="2:3" x14ac:dyDescent="0.3">
      <c r="B258" s="6" t="s">
        <v>1085</v>
      </c>
      <c r="C258" s="6" t="s">
        <v>902</v>
      </c>
    </row>
    <row r="259" spans="2:3" x14ac:dyDescent="0.3">
      <c r="B259" s="6" t="s">
        <v>299</v>
      </c>
      <c r="C259" s="6" t="s">
        <v>405</v>
      </c>
    </row>
    <row r="260" spans="2:3" x14ac:dyDescent="0.3">
      <c r="B260" s="6" t="s">
        <v>1086</v>
      </c>
      <c r="C260" s="6" t="s">
        <v>903</v>
      </c>
    </row>
    <row r="261" spans="2:3" x14ac:dyDescent="0.3">
      <c r="B261" s="6" t="s">
        <v>300</v>
      </c>
      <c r="C261" s="6" t="s">
        <v>414</v>
      </c>
    </row>
    <row r="262" spans="2:3" x14ac:dyDescent="0.3">
      <c r="B262" s="6" t="s">
        <v>305</v>
      </c>
      <c r="C262" s="6" t="s">
        <v>415</v>
      </c>
    </row>
    <row r="263" spans="2:3" x14ac:dyDescent="0.3">
      <c r="B263" s="6" t="s">
        <v>1087</v>
      </c>
      <c r="C263" s="6" t="s">
        <v>904</v>
      </c>
    </row>
    <row r="264" spans="2:3" x14ac:dyDescent="0.3">
      <c r="B264" s="6" t="s">
        <v>310</v>
      </c>
      <c r="C264" s="6" t="s">
        <v>418</v>
      </c>
    </row>
    <row r="265" spans="2:3" x14ac:dyDescent="0.3">
      <c r="B265" s="6" t="s">
        <v>312</v>
      </c>
      <c r="C265" s="6" t="s">
        <v>905</v>
      </c>
    </row>
    <row r="266" spans="2:3" x14ac:dyDescent="0.3">
      <c r="B266" s="6" t="s">
        <v>313</v>
      </c>
      <c r="C266" s="6" t="s">
        <v>421</v>
      </c>
    </row>
    <row r="267" spans="2:3" x14ac:dyDescent="0.3">
      <c r="B267" s="6" t="s">
        <v>314</v>
      </c>
      <c r="C267" s="6" t="s">
        <v>424</v>
      </c>
    </row>
    <row r="268" spans="2:3" x14ac:dyDescent="0.3">
      <c r="B268" s="6" t="s">
        <v>1088</v>
      </c>
      <c r="C268" s="6" t="s">
        <v>906</v>
      </c>
    </row>
    <row r="269" spans="2:3" x14ac:dyDescent="0.3">
      <c r="B269" s="6" t="s">
        <v>315</v>
      </c>
      <c r="C269" s="6" t="s">
        <v>425</v>
      </c>
    </row>
    <row r="270" spans="2:3" x14ac:dyDescent="0.3">
      <c r="B270" s="6" t="s">
        <v>316</v>
      </c>
      <c r="C270" s="6" t="s">
        <v>426</v>
      </c>
    </row>
    <row r="271" spans="2:3" x14ac:dyDescent="0.3">
      <c r="B271" s="6" t="s">
        <v>1089</v>
      </c>
      <c r="C271" s="6" t="s">
        <v>427</v>
      </c>
    </row>
    <row r="272" spans="2:3" x14ac:dyDescent="0.3">
      <c r="B272" s="6" t="s">
        <v>321</v>
      </c>
      <c r="C272" s="6" t="s">
        <v>428</v>
      </c>
    </row>
    <row r="273" spans="2:3" x14ac:dyDescent="0.3">
      <c r="B273" s="6" t="s">
        <v>322</v>
      </c>
      <c r="C273" s="6" t="s">
        <v>429</v>
      </c>
    </row>
    <row r="274" spans="2:3" x14ac:dyDescent="0.3">
      <c r="B274" s="6" t="s">
        <v>1090</v>
      </c>
      <c r="C274" s="6" t="s">
        <v>431</v>
      </c>
    </row>
    <row r="275" spans="2:3" x14ac:dyDescent="0.3">
      <c r="B275" s="6" t="s">
        <v>324</v>
      </c>
      <c r="C275" s="6" t="s">
        <v>432</v>
      </c>
    </row>
    <row r="276" spans="2:3" x14ac:dyDescent="0.3">
      <c r="B276" s="6" t="s">
        <v>325</v>
      </c>
      <c r="C276" s="6" t="s">
        <v>435</v>
      </c>
    </row>
    <row r="277" spans="2:3" x14ac:dyDescent="0.3">
      <c r="B277" s="6" t="s">
        <v>1091</v>
      </c>
      <c r="C277" s="6" t="s">
        <v>436</v>
      </c>
    </row>
    <row r="278" spans="2:3" x14ac:dyDescent="0.3">
      <c r="B278" s="6" t="s">
        <v>328</v>
      </c>
      <c r="C278" s="6" t="s">
        <v>437</v>
      </c>
    </row>
    <row r="279" spans="2:3" x14ac:dyDescent="0.3">
      <c r="B279" s="6" t="s">
        <v>1092</v>
      </c>
      <c r="C279" s="6" t="s">
        <v>439</v>
      </c>
    </row>
    <row r="280" spans="2:3" x14ac:dyDescent="0.3">
      <c r="B280" s="6" t="s">
        <v>1093</v>
      </c>
      <c r="C280" s="6" t="s">
        <v>440</v>
      </c>
    </row>
    <row r="281" spans="2:3" x14ac:dyDescent="0.3">
      <c r="B281" s="6" t="s">
        <v>1094</v>
      </c>
      <c r="C281" s="6" t="s">
        <v>907</v>
      </c>
    </row>
    <row r="282" spans="2:3" x14ac:dyDescent="0.3">
      <c r="B282" s="6" t="s">
        <v>1095</v>
      </c>
      <c r="C282" s="6" t="s">
        <v>442</v>
      </c>
    </row>
    <row r="283" spans="2:3" x14ac:dyDescent="0.3">
      <c r="B283" s="6" t="s">
        <v>330</v>
      </c>
      <c r="C283" s="6" t="s">
        <v>443</v>
      </c>
    </row>
    <row r="284" spans="2:3" x14ac:dyDescent="0.3">
      <c r="B284" s="6" t="s">
        <v>332</v>
      </c>
      <c r="C284" s="6" t="s">
        <v>446</v>
      </c>
    </row>
    <row r="285" spans="2:3" x14ac:dyDescent="0.3">
      <c r="B285" s="6" t="s">
        <v>334</v>
      </c>
      <c r="C285" s="6" t="s">
        <v>447</v>
      </c>
    </row>
    <row r="286" spans="2:3" x14ac:dyDescent="0.3">
      <c r="B286" s="6" t="s">
        <v>335</v>
      </c>
      <c r="C286" s="6" t="s">
        <v>450</v>
      </c>
    </row>
    <row r="287" spans="2:3" x14ac:dyDescent="0.3">
      <c r="B287" s="6" t="s">
        <v>336</v>
      </c>
      <c r="C287" s="6" t="s">
        <v>908</v>
      </c>
    </row>
    <row r="288" spans="2:3" x14ac:dyDescent="0.3">
      <c r="B288" s="6" t="s">
        <v>338</v>
      </c>
      <c r="C288" s="6" t="s">
        <v>451</v>
      </c>
    </row>
    <row r="289" spans="2:3" x14ac:dyDescent="0.3">
      <c r="B289" s="6" t="s">
        <v>1096</v>
      </c>
      <c r="C289" s="6" t="s">
        <v>452</v>
      </c>
    </row>
    <row r="290" spans="2:3" x14ac:dyDescent="0.3">
      <c r="B290" s="6" t="s">
        <v>1097</v>
      </c>
      <c r="C290" s="6" t="s">
        <v>453</v>
      </c>
    </row>
    <row r="291" spans="2:3" x14ac:dyDescent="0.3">
      <c r="B291" s="6" t="s">
        <v>341</v>
      </c>
      <c r="C291" s="6" t="s">
        <v>457</v>
      </c>
    </row>
    <row r="292" spans="2:3" x14ac:dyDescent="0.3">
      <c r="B292" s="6" t="s">
        <v>344</v>
      </c>
      <c r="C292" s="6" t="s">
        <v>459</v>
      </c>
    </row>
    <row r="293" spans="2:3" x14ac:dyDescent="0.3">
      <c r="B293" s="6" t="s">
        <v>1098</v>
      </c>
      <c r="C293" s="6" t="s">
        <v>460</v>
      </c>
    </row>
    <row r="294" spans="2:3" x14ac:dyDescent="0.3">
      <c r="B294" s="6" t="s">
        <v>1099</v>
      </c>
      <c r="C294" s="6" t="s">
        <v>462</v>
      </c>
    </row>
    <row r="295" spans="2:3" x14ac:dyDescent="0.3">
      <c r="B295" s="6" t="s">
        <v>1100</v>
      </c>
      <c r="C295" s="6" t="s">
        <v>464</v>
      </c>
    </row>
    <row r="296" spans="2:3" x14ac:dyDescent="0.3">
      <c r="B296" s="6" t="s">
        <v>349</v>
      </c>
      <c r="C296" s="6" t="s">
        <v>909</v>
      </c>
    </row>
    <row r="297" spans="2:3" x14ac:dyDescent="0.3">
      <c r="B297" s="6" t="s">
        <v>350</v>
      </c>
      <c r="C297" s="6" t="s">
        <v>910</v>
      </c>
    </row>
    <row r="298" spans="2:3" x14ac:dyDescent="0.3">
      <c r="B298" s="6" t="s">
        <v>1101</v>
      </c>
      <c r="C298" s="6" t="s">
        <v>911</v>
      </c>
    </row>
    <row r="299" spans="2:3" x14ac:dyDescent="0.3">
      <c r="B299" s="6" t="s">
        <v>1102</v>
      </c>
      <c r="C299" s="6" t="s">
        <v>467</v>
      </c>
    </row>
    <row r="300" spans="2:3" x14ac:dyDescent="0.3">
      <c r="B300" s="6" t="s">
        <v>353</v>
      </c>
      <c r="C300" s="6" t="s">
        <v>468</v>
      </c>
    </row>
    <row r="301" spans="2:3" x14ac:dyDescent="0.3">
      <c r="B301" s="6" t="s">
        <v>354</v>
      </c>
      <c r="C301" s="6" t="s">
        <v>469</v>
      </c>
    </row>
    <row r="302" spans="2:3" x14ac:dyDescent="0.3">
      <c r="B302" s="6" t="s">
        <v>355</v>
      </c>
      <c r="C302" s="6" t="s">
        <v>471</v>
      </c>
    </row>
    <row r="303" spans="2:3" x14ac:dyDescent="0.3">
      <c r="B303" s="6" t="s">
        <v>356</v>
      </c>
      <c r="C303" s="6" t="s">
        <v>912</v>
      </c>
    </row>
    <row r="304" spans="2:3" x14ac:dyDescent="0.3">
      <c r="B304" s="6" t="s">
        <v>357</v>
      </c>
      <c r="C304" s="6" t="s">
        <v>478</v>
      </c>
    </row>
    <row r="305" spans="2:3" x14ac:dyDescent="0.3">
      <c r="B305" s="6" t="s">
        <v>360</v>
      </c>
      <c r="C305" s="6" t="s">
        <v>913</v>
      </c>
    </row>
    <row r="306" spans="2:3" x14ac:dyDescent="0.3">
      <c r="B306" s="6" t="s">
        <v>362</v>
      </c>
      <c r="C306" s="6" t="s">
        <v>488</v>
      </c>
    </row>
    <row r="307" spans="2:3" x14ac:dyDescent="0.3">
      <c r="B307" s="6" t="s">
        <v>363</v>
      </c>
      <c r="C307" s="6" t="s">
        <v>489</v>
      </c>
    </row>
    <row r="308" spans="2:3" x14ac:dyDescent="0.3">
      <c r="B308" s="6" t="s">
        <v>367</v>
      </c>
      <c r="C308" s="6" t="s">
        <v>914</v>
      </c>
    </row>
    <row r="309" spans="2:3" x14ac:dyDescent="0.3">
      <c r="B309" s="6" t="s">
        <v>368</v>
      </c>
      <c r="C309" s="6" t="s">
        <v>915</v>
      </c>
    </row>
    <row r="310" spans="2:3" x14ac:dyDescent="0.3">
      <c r="B310" s="6" t="s">
        <v>1103</v>
      </c>
      <c r="C310" s="6" t="s">
        <v>490</v>
      </c>
    </row>
    <row r="311" spans="2:3" x14ac:dyDescent="0.3">
      <c r="B311" s="6" t="s">
        <v>369</v>
      </c>
      <c r="C311" s="6" t="s">
        <v>491</v>
      </c>
    </row>
    <row r="312" spans="2:3" x14ac:dyDescent="0.3">
      <c r="B312" s="6" t="s">
        <v>1104</v>
      </c>
      <c r="C312" s="6" t="s">
        <v>492</v>
      </c>
    </row>
    <row r="313" spans="2:3" x14ac:dyDescent="0.3">
      <c r="B313" s="6" t="s">
        <v>370</v>
      </c>
      <c r="C313" s="6" t="s">
        <v>493</v>
      </c>
    </row>
    <row r="314" spans="2:3" x14ac:dyDescent="0.3">
      <c r="B314" s="6" t="s">
        <v>371</v>
      </c>
      <c r="C314" s="6" t="s">
        <v>916</v>
      </c>
    </row>
    <row r="315" spans="2:3" x14ac:dyDescent="0.3">
      <c r="B315" s="6" t="s">
        <v>373</v>
      </c>
      <c r="C315" s="6" t="s">
        <v>917</v>
      </c>
    </row>
    <row r="316" spans="2:3" x14ac:dyDescent="0.3">
      <c r="B316" s="6" t="s">
        <v>375</v>
      </c>
      <c r="C316" s="6" t="s">
        <v>498</v>
      </c>
    </row>
    <row r="317" spans="2:3" x14ac:dyDescent="0.3">
      <c r="B317" s="6" t="s">
        <v>376</v>
      </c>
      <c r="C317" s="6" t="s">
        <v>499</v>
      </c>
    </row>
    <row r="318" spans="2:3" x14ac:dyDescent="0.3">
      <c r="B318" s="6" t="s">
        <v>377</v>
      </c>
      <c r="C318" s="6" t="s">
        <v>918</v>
      </c>
    </row>
    <row r="319" spans="2:3" x14ac:dyDescent="0.3">
      <c r="B319" s="6" t="s">
        <v>378</v>
      </c>
      <c r="C319" s="6" t="s">
        <v>504</v>
      </c>
    </row>
    <row r="320" spans="2:3" x14ac:dyDescent="0.3">
      <c r="B320" s="6" t="s">
        <v>381</v>
      </c>
      <c r="C320" s="6" t="s">
        <v>919</v>
      </c>
    </row>
    <row r="321" spans="2:3" x14ac:dyDescent="0.3">
      <c r="B321" s="6" t="s">
        <v>383</v>
      </c>
      <c r="C321" s="6" t="s">
        <v>507</v>
      </c>
    </row>
    <row r="322" spans="2:3" x14ac:dyDescent="0.3">
      <c r="B322" s="6" t="s">
        <v>384</v>
      </c>
      <c r="C322" s="6" t="s">
        <v>508</v>
      </c>
    </row>
    <row r="323" spans="2:3" x14ac:dyDescent="0.3">
      <c r="B323" s="6" t="s">
        <v>387</v>
      </c>
      <c r="C323" s="6" t="s">
        <v>509</v>
      </c>
    </row>
    <row r="324" spans="2:3" x14ac:dyDescent="0.3">
      <c r="B324" s="6" t="s">
        <v>1105</v>
      </c>
      <c r="C324" s="6" t="s">
        <v>511</v>
      </c>
    </row>
    <row r="325" spans="2:3" x14ac:dyDescent="0.3">
      <c r="B325" s="6" t="s">
        <v>388</v>
      </c>
      <c r="C325" s="6" t="s">
        <v>518</v>
      </c>
    </row>
    <row r="326" spans="2:3" x14ac:dyDescent="0.3">
      <c r="B326" s="6" t="s">
        <v>1106</v>
      </c>
      <c r="C326" s="6" t="s">
        <v>920</v>
      </c>
    </row>
    <row r="327" spans="2:3" x14ac:dyDescent="0.3">
      <c r="B327" s="6" t="s">
        <v>1107</v>
      </c>
      <c r="C327" s="6" t="s">
        <v>523</v>
      </c>
    </row>
    <row r="328" spans="2:3" x14ac:dyDescent="0.3">
      <c r="B328" s="6" t="s">
        <v>391</v>
      </c>
      <c r="C328" s="6" t="s">
        <v>524</v>
      </c>
    </row>
    <row r="329" spans="2:3" x14ac:dyDescent="0.3">
      <c r="B329" s="6" t="s">
        <v>392</v>
      </c>
      <c r="C329" s="6" t="s">
        <v>526</v>
      </c>
    </row>
    <row r="330" spans="2:3" x14ac:dyDescent="0.3">
      <c r="B330" s="6" t="s">
        <v>393</v>
      </c>
      <c r="C330" s="6" t="s">
        <v>921</v>
      </c>
    </row>
    <row r="331" spans="2:3" x14ac:dyDescent="0.3">
      <c r="B331" s="6" t="s">
        <v>400</v>
      </c>
      <c r="C331" s="6" t="s">
        <v>528</v>
      </c>
    </row>
    <row r="332" spans="2:3" x14ac:dyDescent="0.3">
      <c r="B332" s="6" t="s">
        <v>1108</v>
      </c>
      <c r="C332" s="6" t="s">
        <v>530</v>
      </c>
    </row>
    <row r="333" spans="2:3" x14ac:dyDescent="0.3">
      <c r="B333" s="6" t="s">
        <v>1109</v>
      </c>
      <c r="C333" s="6" t="s">
        <v>531</v>
      </c>
    </row>
    <row r="334" spans="2:3" x14ac:dyDescent="0.3">
      <c r="B334" s="6" t="s">
        <v>401</v>
      </c>
      <c r="C334" s="6" t="s">
        <v>922</v>
      </c>
    </row>
    <row r="335" spans="2:3" x14ac:dyDescent="0.3">
      <c r="B335" s="6" t="s">
        <v>402</v>
      </c>
      <c r="C335" s="6" t="s">
        <v>532</v>
      </c>
    </row>
    <row r="336" spans="2:3" x14ac:dyDescent="0.3">
      <c r="B336" s="6" t="s">
        <v>403</v>
      </c>
      <c r="C336" s="6" t="s">
        <v>923</v>
      </c>
    </row>
    <row r="337" spans="2:3" x14ac:dyDescent="0.3">
      <c r="B337" s="6" t="s">
        <v>1110</v>
      </c>
      <c r="C337" s="6" t="s">
        <v>536</v>
      </c>
    </row>
    <row r="338" spans="2:3" x14ac:dyDescent="0.3">
      <c r="B338" s="6" t="s">
        <v>404</v>
      </c>
      <c r="C338" s="6" t="s">
        <v>537</v>
      </c>
    </row>
    <row r="339" spans="2:3" x14ac:dyDescent="0.3">
      <c r="B339" s="6" t="s">
        <v>1111</v>
      </c>
      <c r="C339" s="6" t="s">
        <v>538</v>
      </c>
    </row>
    <row r="340" spans="2:3" x14ac:dyDescent="0.3">
      <c r="B340" s="6" t="s">
        <v>406</v>
      </c>
      <c r="C340" s="6" t="s">
        <v>539</v>
      </c>
    </row>
    <row r="341" spans="2:3" x14ac:dyDescent="0.3">
      <c r="B341" s="6" t="s">
        <v>1112</v>
      </c>
      <c r="C341" s="6" t="s">
        <v>544</v>
      </c>
    </row>
    <row r="342" spans="2:3" x14ac:dyDescent="0.3">
      <c r="B342" s="6" t="s">
        <v>1113</v>
      </c>
      <c r="C342" s="6" t="s">
        <v>546</v>
      </c>
    </row>
    <row r="343" spans="2:3" x14ac:dyDescent="0.3">
      <c r="B343" s="6" t="s">
        <v>407</v>
      </c>
      <c r="C343" s="6" t="s">
        <v>550</v>
      </c>
    </row>
    <row r="344" spans="2:3" x14ac:dyDescent="0.3">
      <c r="B344" s="6" t="s">
        <v>408</v>
      </c>
      <c r="C344" s="6" t="s">
        <v>551</v>
      </c>
    </row>
    <row r="345" spans="2:3" x14ac:dyDescent="0.3">
      <c r="B345" s="6" t="s">
        <v>409</v>
      </c>
      <c r="C345" s="6" t="s">
        <v>557</v>
      </c>
    </row>
    <row r="346" spans="2:3" x14ac:dyDescent="0.3">
      <c r="B346" s="6" t="s">
        <v>410</v>
      </c>
      <c r="C346" s="6" t="s">
        <v>562</v>
      </c>
    </row>
    <row r="347" spans="2:3" x14ac:dyDescent="0.3">
      <c r="B347" s="6" t="s">
        <v>411</v>
      </c>
      <c r="C347" s="6" t="s">
        <v>924</v>
      </c>
    </row>
    <row r="348" spans="2:3" x14ac:dyDescent="0.3">
      <c r="B348" s="6" t="s">
        <v>1114</v>
      </c>
      <c r="C348" s="6" t="s">
        <v>564</v>
      </c>
    </row>
    <row r="349" spans="2:3" x14ac:dyDescent="0.3">
      <c r="B349" s="6" t="s">
        <v>413</v>
      </c>
      <c r="C349" s="6" t="s">
        <v>568</v>
      </c>
    </row>
    <row r="350" spans="2:3" x14ac:dyDescent="0.3">
      <c r="B350" s="6" t="s">
        <v>416</v>
      </c>
      <c r="C350" s="6" t="s">
        <v>573</v>
      </c>
    </row>
    <row r="351" spans="2:3" x14ac:dyDescent="0.3">
      <c r="B351" s="6" t="s">
        <v>417</v>
      </c>
      <c r="C351" s="6" t="s">
        <v>577</v>
      </c>
    </row>
    <row r="352" spans="2:3" x14ac:dyDescent="0.3">
      <c r="B352" s="6" t="s">
        <v>1115</v>
      </c>
      <c r="C352" s="6" t="s">
        <v>579</v>
      </c>
    </row>
    <row r="353" spans="2:3" x14ac:dyDescent="0.3">
      <c r="B353" s="6" t="s">
        <v>1116</v>
      </c>
      <c r="C353" s="6" t="s">
        <v>925</v>
      </c>
    </row>
    <row r="354" spans="2:3" x14ac:dyDescent="0.3">
      <c r="B354" s="6" t="s">
        <v>1117</v>
      </c>
      <c r="C354" s="6" t="s">
        <v>583</v>
      </c>
    </row>
    <row r="355" spans="2:3" x14ac:dyDescent="0.3">
      <c r="B355" s="6" t="s">
        <v>419</v>
      </c>
      <c r="C355" s="6" t="s">
        <v>584</v>
      </c>
    </row>
    <row r="356" spans="2:3" x14ac:dyDescent="0.3">
      <c r="B356" s="6" t="s">
        <v>1118</v>
      </c>
      <c r="C356" s="6" t="s">
        <v>926</v>
      </c>
    </row>
    <row r="357" spans="2:3" x14ac:dyDescent="0.3">
      <c r="B357" s="6" t="s">
        <v>420</v>
      </c>
      <c r="C357" s="6" t="s">
        <v>927</v>
      </c>
    </row>
    <row r="358" spans="2:3" x14ac:dyDescent="0.3">
      <c r="B358" s="6" t="s">
        <v>1119</v>
      </c>
      <c r="C358" s="6" t="s">
        <v>928</v>
      </c>
    </row>
    <row r="359" spans="2:3" x14ac:dyDescent="0.3">
      <c r="B359" s="6" t="s">
        <v>1120</v>
      </c>
      <c r="C359" s="6" t="s">
        <v>586</v>
      </c>
    </row>
    <row r="360" spans="2:3" x14ac:dyDescent="0.3">
      <c r="B360" s="6" t="s">
        <v>422</v>
      </c>
      <c r="C360" s="6" t="s">
        <v>587</v>
      </c>
    </row>
    <row r="361" spans="2:3" x14ac:dyDescent="0.3">
      <c r="B361" s="6" t="s">
        <v>423</v>
      </c>
      <c r="C361" s="6" t="s">
        <v>589</v>
      </c>
    </row>
    <row r="362" spans="2:3" x14ac:dyDescent="0.3">
      <c r="B362" s="6" t="s">
        <v>1121</v>
      </c>
      <c r="C362" s="6" t="s">
        <v>590</v>
      </c>
    </row>
    <row r="363" spans="2:3" x14ac:dyDescent="0.3">
      <c r="B363" s="6" t="s">
        <v>430</v>
      </c>
      <c r="C363" s="6" t="s">
        <v>591</v>
      </c>
    </row>
    <row r="364" spans="2:3" x14ac:dyDescent="0.3">
      <c r="B364" s="6" t="s">
        <v>433</v>
      </c>
      <c r="C364" s="6" t="s">
        <v>593</v>
      </c>
    </row>
    <row r="365" spans="2:3" x14ac:dyDescent="0.3">
      <c r="B365" s="6" t="s">
        <v>434</v>
      </c>
      <c r="C365" s="6" t="s">
        <v>594</v>
      </c>
    </row>
    <row r="366" spans="2:3" x14ac:dyDescent="0.3">
      <c r="B366" s="6" t="s">
        <v>1122</v>
      </c>
      <c r="C366" s="6" t="s">
        <v>595</v>
      </c>
    </row>
    <row r="367" spans="2:3" x14ac:dyDescent="0.3">
      <c r="B367" s="6" t="s">
        <v>438</v>
      </c>
      <c r="C367" s="6" t="s">
        <v>929</v>
      </c>
    </row>
    <row r="368" spans="2:3" x14ac:dyDescent="0.3">
      <c r="B368" s="6" t="s">
        <v>441</v>
      </c>
      <c r="C368" s="6" t="s">
        <v>596</v>
      </c>
    </row>
    <row r="369" spans="2:3" x14ac:dyDescent="0.3">
      <c r="B369" s="6" t="s">
        <v>1123</v>
      </c>
      <c r="C369" s="6" t="s">
        <v>597</v>
      </c>
    </row>
    <row r="370" spans="2:3" x14ac:dyDescent="0.3">
      <c r="B370" s="6" t="s">
        <v>444</v>
      </c>
      <c r="C370" s="6" t="s">
        <v>600</v>
      </c>
    </row>
    <row r="371" spans="2:3" x14ac:dyDescent="0.3">
      <c r="B371" s="6" t="s">
        <v>445</v>
      </c>
      <c r="C371" s="6" t="s">
        <v>607</v>
      </c>
    </row>
    <row r="372" spans="2:3" x14ac:dyDescent="0.3">
      <c r="B372" s="6" t="s">
        <v>1124</v>
      </c>
      <c r="C372" s="6" t="s">
        <v>609</v>
      </c>
    </row>
    <row r="373" spans="2:3" x14ac:dyDescent="0.3">
      <c r="B373" s="6" t="s">
        <v>448</v>
      </c>
      <c r="C373" s="6" t="s">
        <v>610</v>
      </c>
    </row>
    <row r="374" spans="2:3" x14ac:dyDescent="0.3">
      <c r="B374" s="6" t="s">
        <v>1125</v>
      </c>
      <c r="C374" s="6" t="s">
        <v>930</v>
      </c>
    </row>
    <row r="375" spans="2:3" x14ac:dyDescent="0.3">
      <c r="B375" s="6" t="s">
        <v>449</v>
      </c>
      <c r="C375" s="6" t="s">
        <v>931</v>
      </c>
    </row>
    <row r="376" spans="2:3" x14ac:dyDescent="0.3">
      <c r="B376" s="6" t="s">
        <v>454</v>
      </c>
      <c r="C376" s="6" t="s">
        <v>932</v>
      </c>
    </row>
    <row r="377" spans="2:3" x14ac:dyDescent="0.3">
      <c r="B377" s="6" t="s">
        <v>455</v>
      </c>
    </row>
    <row r="378" spans="2:3" x14ac:dyDescent="0.3">
      <c r="B378" s="6" t="s">
        <v>456</v>
      </c>
    </row>
    <row r="379" spans="2:3" x14ac:dyDescent="0.3">
      <c r="B379" s="6" t="s">
        <v>1126</v>
      </c>
    </row>
    <row r="380" spans="2:3" x14ac:dyDescent="0.3">
      <c r="B380" s="6" t="s">
        <v>458</v>
      </c>
    </row>
    <row r="381" spans="2:3" x14ac:dyDescent="0.3">
      <c r="B381" s="6" t="s">
        <v>1127</v>
      </c>
    </row>
    <row r="382" spans="2:3" x14ac:dyDescent="0.3">
      <c r="B382" s="6" t="s">
        <v>461</v>
      </c>
    </row>
    <row r="383" spans="2:3" x14ac:dyDescent="0.3">
      <c r="B383" s="6" t="s">
        <v>463</v>
      </c>
    </row>
    <row r="384" spans="2:3" x14ac:dyDescent="0.3">
      <c r="B384" s="6" t="s">
        <v>465</v>
      </c>
    </row>
    <row r="385" spans="2:2" x14ac:dyDescent="0.3">
      <c r="B385" s="6" t="s">
        <v>466</v>
      </c>
    </row>
    <row r="386" spans="2:2" x14ac:dyDescent="0.3">
      <c r="B386" s="6" t="s">
        <v>1128</v>
      </c>
    </row>
    <row r="387" spans="2:2" x14ac:dyDescent="0.3">
      <c r="B387" s="6" t="s">
        <v>1129</v>
      </c>
    </row>
    <row r="388" spans="2:2" x14ac:dyDescent="0.3">
      <c r="B388" s="6" t="s">
        <v>470</v>
      </c>
    </row>
    <row r="389" spans="2:2" x14ac:dyDescent="0.3">
      <c r="B389" s="6" t="s">
        <v>1130</v>
      </c>
    </row>
    <row r="390" spans="2:2" x14ac:dyDescent="0.3">
      <c r="B390" s="6" t="s">
        <v>472</v>
      </c>
    </row>
    <row r="391" spans="2:2" x14ac:dyDescent="0.3">
      <c r="B391" s="6" t="s">
        <v>473</v>
      </c>
    </row>
    <row r="392" spans="2:2" x14ac:dyDescent="0.3">
      <c r="B392" s="6" t="s">
        <v>1131</v>
      </c>
    </row>
    <row r="393" spans="2:2" x14ac:dyDescent="0.3">
      <c r="B393" s="6" t="s">
        <v>1132</v>
      </c>
    </row>
    <row r="394" spans="2:2" x14ac:dyDescent="0.3">
      <c r="B394" s="6" t="s">
        <v>1133</v>
      </c>
    </row>
    <row r="395" spans="2:2" x14ac:dyDescent="0.3">
      <c r="B395" s="6" t="s">
        <v>474</v>
      </c>
    </row>
    <row r="396" spans="2:2" x14ac:dyDescent="0.3">
      <c r="B396" s="6" t="s">
        <v>476</v>
      </c>
    </row>
    <row r="397" spans="2:2" x14ac:dyDescent="0.3">
      <c r="B397" s="6" t="s">
        <v>477</v>
      </c>
    </row>
    <row r="398" spans="2:2" x14ac:dyDescent="0.3">
      <c r="B398" s="6" t="s">
        <v>1134</v>
      </c>
    </row>
    <row r="399" spans="2:2" x14ac:dyDescent="0.3">
      <c r="B399" s="6" t="s">
        <v>1135</v>
      </c>
    </row>
    <row r="400" spans="2:2" x14ac:dyDescent="0.3">
      <c r="B400" s="6" t="s">
        <v>479</v>
      </c>
    </row>
    <row r="401" spans="2:2" x14ac:dyDescent="0.3">
      <c r="B401" s="6" t="s">
        <v>480</v>
      </c>
    </row>
    <row r="402" spans="2:2" x14ac:dyDescent="0.3">
      <c r="B402" s="6" t="s">
        <v>481</v>
      </c>
    </row>
    <row r="403" spans="2:2" x14ac:dyDescent="0.3">
      <c r="B403" s="6" t="s">
        <v>482</v>
      </c>
    </row>
    <row r="404" spans="2:2" x14ac:dyDescent="0.3">
      <c r="B404" s="6" t="s">
        <v>1136</v>
      </c>
    </row>
    <row r="405" spans="2:2" x14ac:dyDescent="0.3">
      <c r="B405" s="6" t="s">
        <v>483</v>
      </c>
    </row>
    <row r="406" spans="2:2" x14ac:dyDescent="0.3">
      <c r="B406" s="6" t="s">
        <v>484</v>
      </c>
    </row>
    <row r="407" spans="2:2" x14ac:dyDescent="0.3">
      <c r="B407" s="6" t="s">
        <v>485</v>
      </c>
    </row>
    <row r="408" spans="2:2" x14ac:dyDescent="0.3">
      <c r="B408" s="6" t="s">
        <v>1137</v>
      </c>
    </row>
    <row r="409" spans="2:2" x14ac:dyDescent="0.3">
      <c r="B409" s="6" t="s">
        <v>486</v>
      </c>
    </row>
    <row r="410" spans="2:2" x14ac:dyDescent="0.3">
      <c r="B410" s="6" t="s">
        <v>487</v>
      </c>
    </row>
    <row r="411" spans="2:2" x14ac:dyDescent="0.3">
      <c r="B411" s="6" t="s">
        <v>1138</v>
      </c>
    </row>
    <row r="412" spans="2:2" x14ac:dyDescent="0.3">
      <c r="B412" s="6" t="s">
        <v>1139</v>
      </c>
    </row>
    <row r="413" spans="2:2" x14ac:dyDescent="0.3">
      <c r="B413" s="6" t="s">
        <v>1140</v>
      </c>
    </row>
    <row r="414" spans="2:2" x14ac:dyDescent="0.3">
      <c r="B414" s="6" t="s">
        <v>494</v>
      </c>
    </row>
    <row r="415" spans="2:2" x14ac:dyDescent="0.3">
      <c r="B415" s="6" t="s">
        <v>1141</v>
      </c>
    </row>
    <row r="416" spans="2:2" x14ac:dyDescent="0.3">
      <c r="B416" s="6" t="s">
        <v>495</v>
      </c>
    </row>
    <row r="417" spans="2:2" x14ac:dyDescent="0.3">
      <c r="B417" s="6" t="s">
        <v>1142</v>
      </c>
    </row>
    <row r="418" spans="2:2" x14ac:dyDescent="0.3">
      <c r="B418" s="6" t="s">
        <v>496</v>
      </c>
    </row>
    <row r="419" spans="2:2" x14ac:dyDescent="0.3">
      <c r="B419" s="6" t="s">
        <v>497</v>
      </c>
    </row>
    <row r="420" spans="2:2" x14ac:dyDescent="0.3">
      <c r="B420" s="6" t="s">
        <v>500</v>
      </c>
    </row>
    <row r="421" spans="2:2" x14ac:dyDescent="0.3">
      <c r="B421" s="6" t="s">
        <v>501</v>
      </c>
    </row>
    <row r="422" spans="2:2" x14ac:dyDescent="0.3">
      <c r="B422" s="6" t="s">
        <v>502</v>
      </c>
    </row>
    <row r="423" spans="2:2" x14ac:dyDescent="0.3">
      <c r="B423" s="6" t="s">
        <v>1143</v>
      </c>
    </row>
    <row r="424" spans="2:2" x14ac:dyDescent="0.3">
      <c r="B424" s="6" t="s">
        <v>503</v>
      </c>
    </row>
    <row r="425" spans="2:2" x14ac:dyDescent="0.3">
      <c r="B425" s="6" t="s">
        <v>505</v>
      </c>
    </row>
    <row r="426" spans="2:2" x14ac:dyDescent="0.3">
      <c r="B426" s="6" t="s">
        <v>506</v>
      </c>
    </row>
    <row r="427" spans="2:2" x14ac:dyDescent="0.3">
      <c r="B427" s="61" t="s">
        <v>510</v>
      </c>
    </row>
    <row r="428" spans="2:2" x14ac:dyDescent="0.3">
      <c r="B428" s="6" t="s">
        <v>512</v>
      </c>
    </row>
    <row r="429" spans="2:2" x14ac:dyDescent="0.3">
      <c r="B429" s="6" t="s">
        <v>513</v>
      </c>
    </row>
    <row r="430" spans="2:2" x14ac:dyDescent="0.3">
      <c r="B430" s="6" t="s">
        <v>514</v>
      </c>
    </row>
    <row r="431" spans="2:2" x14ac:dyDescent="0.3">
      <c r="B431" s="6" t="s">
        <v>515</v>
      </c>
    </row>
    <row r="432" spans="2:2" x14ac:dyDescent="0.3">
      <c r="B432" s="6" t="s">
        <v>516</v>
      </c>
    </row>
    <row r="433" spans="2:2" x14ac:dyDescent="0.3">
      <c r="B433" s="6" t="s">
        <v>517</v>
      </c>
    </row>
    <row r="434" spans="2:2" x14ac:dyDescent="0.3">
      <c r="B434" s="6" t="s">
        <v>519</v>
      </c>
    </row>
    <row r="435" spans="2:2" x14ac:dyDescent="0.3">
      <c r="B435" s="6" t="s">
        <v>520</v>
      </c>
    </row>
    <row r="436" spans="2:2" x14ac:dyDescent="0.3">
      <c r="B436" s="6" t="s">
        <v>1144</v>
      </c>
    </row>
    <row r="437" spans="2:2" x14ac:dyDescent="0.3">
      <c r="B437" s="6" t="s">
        <v>521</v>
      </c>
    </row>
    <row r="438" spans="2:2" x14ac:dyDescent="0.3">
      <c r="B438" s="61" t="s">
        <v>1145</v>
      </c>
    </row>
    <row r="439" spans="2:2" x14ac:dyDescent="0.3">
      <c r="B439" s="61" t="s">
        <v>1146</v>
      </c>
    </row>
    <row r="440" spans="2:2" x14ac:dyDescent="0.3">
      <c r="B440" s="61" t="s">
        <v>1147</v>
      </c>
    </row>
    <row r="441" spans="2:2" x14ac:dyDescent="0.3">
      <c r="B441" s="6" t="s">
        <v>522</v>
      </c>
    </row>
    <row r="442" spans="2:2" x14ac:dyDescent="0.3">
      <c r="B442" s="6" t="s">
        <v>527</v>
      </c>
    </row>
    <row r="443" spans="2:2" x14ac:dyDescent="0.3">
      <c r="B443" s="6" t="s">
        <v>529</v>
      </c>
    </row>
    <row r="444" spans="2:2" x14ac:dyDescent="0.3">
      <c r="B444" s="6" t="s">
        <v>1148</v>
      </c>
    </row>
    <row r="445" spans="2:2" x14ac:dyDescent="0.3">
      <c r="B445" s="6" t="s">
        <v>1149</v>
      </c>
    </row>
    <row r="446" spans="2:2" x14ac:dyDescent="0.3">
      <c r="B446" s="6" t="s">
        <v>1150</v>
      </c>
    </row>
    <row r="447" spans="2:2" x14ac:dyDescent="0.3">
      <c r="B447" s="6" t="s">
        <v>533</v>
      </c>
    </row>
    <row r="448" spans="2:2" x14ac:dyDescent="0.3">
      <c r="B448" s="6" t="s">
        <v>1151</v>
      </c>
    </row>
    <row r="449" spans="2:2" x14ac:dyDescent="0.3">
      <c r="B449" s="6" t="s">
        <v>535</v>
      </c>
    </row>
    <row r="450" spans="2:2" x14ac:dyDescent="0.3">
      <c r="B450" s="6" t="s">
        <v>1152</v>
      </c>
    </row>
    <row r="451" spans="2:2" x14ac:dyDescent="0.3">
      <c r="B451" s="6" t="s">
        <v>1153</v>
      </c>
    </row>
    <row r="452" spans="2:2" x14ac:dyDescent="0.3">
      <c r="B452" s="6" t="s">
        <v>540</v>
      </c>
    </row>
    <row r="453" spans="2:2" x14ac:dyDescent="0.3">
      <c r="B453" s="6" t="s">
        <v>541</v>
      </c>
    </row>
    <row r="454" spans="2:2" x14ac:dyDescent="0.3">
      <c r="B454" s="6" t="s">
        <v>542</v>
      </c>
    </row>
    <row r="455" spans="2:2" x14ac:dyDescent="0.3">
      <c r="B455" s="6" t="s">
        <v>543</v>
      </c>
    </row>
    <row r="456" spans="2:2" x14ac:dyDescent="0.3">
      <c r="B456" s="6" t="s">
        <v>545</v>
      </c>
    </row>
    <row r="457" spans="2:2" x14ac:dyDescent="0.3">
      <c r="B457" s="6" t="s">
        <v>1154</v>
      </c>
    </row>
    <row r="458" spans="2:2" x14ac:dyDescent="0.3">
      <c r="B458" s="6" t="s">
        <v>1155</v>
      </c>
    </row>
    <row r="459" spans="2:2" x14ac:dyDescent="0.3">
      <c r="B459" s="6" t="s">
        <v>547</v>
      </c>
    </row>
    <row r="460" spans="2:2" x14ac:dyDescent="0.3">
      <c r="B460" s="6" t="s">
        <v>548</v>
      </c>
    </row>
    <row r="461" spans="2:2" x14ac:dyDescent="0.3">
      <c r="B461" s="6" t="s">
        <v>549</v>
      </c>
    </row>
    <row r="462" spans="2:2" x14ac:dyDescent="0.3">
      <c r="B462" s="6" t="s">
        <v>552</v>
      </c>
    </row>
    <row r="463" spans="2:2" x14ac:dyDescent="0.3">
      <c r="B463" s="6" t="s">
        <v>553</v>
      </c>
    </row>
    <row r="464" spans="2:2" x14ac:dyDescent="0.3">
      <c r="B464" s="6" t="s">
        <v>554</v>
      </c>
    </row>
    <row r="465" spans="2:2" x14ac:dyDescent="0.3">
      <c r="B465" s="6" t="s">
        <v>555</v>
      </c>
    </row>
    <row r="466" spans="2:2" x14ac:dyDescent="0.3">
      <c r="B466" s="6" t="s">
        <v>556</v>
      </c>
    </row>
    <row r="467" spans="2:2" x14ac:dyDescent="0.3">
      <c r="B467" s="6" t="s">
        <v>560</v>
      </c>
    </row>
    <row r="468" spans="2:2" x14ac:dyDescent="0.3">
      <c r="B468" s="6" t="s">
        <v>561</v>
      </c>
    </row>
    <row r="469" spans="2:2" x14ac:dyDescent="0.3">
      <c r="B469" s="6" t="s">
        <v>1156</v>
      </c>
    </row>
    <row r="470" spans="2:2" x14ac:dyDescent="0.3">
      <c r="B470" s="6" t="s">
        <v>563</v>
      </c>
    </row>
    <row r="471" spans="2:2" x14ac:dyDescent="0.3">
      <c r="B471" s="6" t="s">
        <v>565</v>
      </c>
    </row>
    <row r="472" spans="2:2" x14ac:dyDescent="0.3">
      <c r="B472" s="6" t="s">
        <v>566</v>
      </c>
    </row>
    <row r="473" spans="2:2" x14ac:dyDescent="0.3">
      <c r="B473" s="6" t="s">
        <v>1157</v>
      </c>
    </row>
    <row r="474" spans="2:2" x14ac:dyDescent="0.3">
      <c r="B474" s="6" t="s">
        <v>567</v>
      </c>
    </row>
    <row r="475" spans="2:2" x14ac:dyDescent="0.3">
      <c r="B475" s="6" t="s">
        <v>569</v>
      </c>
    </row>
    <row r="476" spans="2:2" x14ac:dyDescent="0.3">
      <c r="B476" s="6" t="s">
        <v>570</v>
      </c>
    </row>
    <row r="477" spans="2:2" x14ac:dyDescent="0.3">
      <c r="B477" s="6" t="s">
        <v>1158</v>
      </c>
    </row>
    <row r="478" spans="2:2" x14ac:dyDescent="0.3">
      <c r="B478" s="6" t="s">
        <v>571</v>
      </c>
    </row>
    <row r="479" spans="2:2" x14ac:dyDescent="0.3">
      <c r="B479" s="6" t="s">
        <v>572</v>
      </c>
    </row>
    <row r="480" spans="2:2" x14ac:dyDescent="0.3">
      <c r="B480" s="6" t="s">
        <v>574</v>
      </c>
    </row>
    <row r="481" spans="2:2" x14ac:dyDescent="0.3">
      <c r="B481" s="6" t="s">
        <v>575</v>
      </c>
    </row>
    <row r="482" spans="2:2" x14ac:dyDescent="0.3">
      <c r="B482" s="6" t="s">
        <v>1159</v>
      </c>
    </row>
    <row r="483" spans="2:2" x14ac:dyDescent="0.3">
      <c r="B483" s="6" t="s">
        <v>576</v>
      </c>
    </row>
    <row r="484" spans="2:2" x14ac:dyDescent="0.3">
      <c r="B484" s="6" t="s">
        <v>1160</v>
      </c>
    </row>
    <row r="485" spans="2:2" x14ac:dyDescent="0.3">
      <c r="B485" s="6" t="s">
        <v>578</v>
      </c>
    </row>
    <row r="486" spans="2:2" x14ac:dyDescent="0.3">
      <c r="B486" s="6" t="s">
        <v>580</v>
      </c>
    </row>
    <row r="487" spans="2:2" x14ac:dyDescent="0.3">
      <c r="B487" s="6" t="s">
        <v>581</v>
      </c>
    </row>
    <row r="488" spans="2:2" x14ac:dyDescent="0.3">
      <c r="B488" s="6" t="s">
        <v>1161</v>
      </c>
    </row>
    <row r="489" spans="2:2" x14ac:dyDescent="0.3">
      <c r="B489" s="6" t="s">
        <v>582</v>
      </c>
    </row>
    <row r="490" spans="2:2" x14ac:dyDescent="0.3">
      <c r="B490" s="6" t="s">
        <v>1162</v>
      </c>
    </row>
    <row r="491" spans="2:2" x14ac:dyDescent="0.3">
      <c r="B491" s="6" t="s">
        <v>585</v>
      </c>
    </row>
    <row r="492" spans="2:2" x14ac:dyDescent="0.3">
      <c r="B492" s="6" t="s">
        <v>588</v>
      </c>
    </row>
    <row r="493" spans="2:2" x14ac:dyDescent="0.3">
      <c r="B493" s="6" t="s">
        <v>1163</v>
      </c>
    </row>
    <row r="494" spans="2:2" x14ac:dyDescent="0.3">
      <c r="B494" s="6" t="s">
        <v>1164</v>
      </c>
    </row>
    <row r="495" spans="2:2" x14ac:dyDescent="0.3">
      <c r="B495" s="6" t="s">
        <v>592</v>
      </c>
    </row>
    <row r="496" spans="2:2" x14ac:dyDescent="0.3">
      <c r="B496" s="6" t="s">
        <v>1165</v>
      </c>
    </row>
    <row r="497" spans="2:2" x14ac:dyDescent="0.3">
      <c r="B497" s="6" t="s">
        <v>598</v>
      </c>
    </row>
    <row r="498" spans="2:2" x14ac:dyDescent="0.3">
      <c r="B498" s="6" t="s">
        <v>599</v>
      </c>
    </row>
    <row r="499" spans="2:2" x14ac:dyDescent="0.3">
      <c r="B499" s="6" t="s">
        <v>601</v>
      </c>
    </row>
    <row r="500" spans="2:2" x14ac:dyDescent="0.3">
      <c r="B500" s="6" t="s">
        <v>602</v>
      </c>
    </row>
    <row r="501" spans="2:2" x14ac:dyDescent="0.3">
      <c r="B501" s="6" t="s">
        <v>1166</v>
      </c>
    </row>
    <row r="502" spans="2:2" x14ac:dyDescent="0.3">
      <c r="B502" s="6" t="s">
        <v>1167</v>
      </c>
    </row>
    <row r="503" spans="2:2" x14ac:dyDescent="0.3">
      <c r="B503" s="6" t="s">
        <v>603</v>
      </c>
    </row>
    <row r="504" spans="2:2" x14ac:dyDescent="0.3">
      <c r="B504" s="6" t="s">
        <v>1168</v>
      </c>
    </row>
    <row r="505" spans="2:2" x14ac:dyDescent="0.3">
      <c r="B505" s="6" t="s">
        <v>604</v>
      </c>
    </row>
    <row r="506" spans="2:2" x14ac:dyDescent="0.3">
      <c r="B506" s="6" t="s">
        <v>605</v>
      </c>
    </row>
    <row r="507" spans="2:2" x14ac:dyDescent="0.3">
      <c r="B507" s="6" t="s">
        <v>606</v>
      </c>
    </row>
    <row r="508" spans="2:2" x14ac:dyDescent="0.3">
      <c r="B508" s="6" t="s">
        <v>608</v>
      </c>
    </row>
    <row r="509" spans="2:2" x14ac:dyDescent="0.3">
      <c r="B509" s="6" t="s">
        <v>611</v>
      </c>
    </row>
    <row r="510" spans="2:2" x14ac:dyDescent="0.3">
      <c r="B510" s="6" t="s">
        <v>612</v>
      </c>
    </row>
    <row r="511" spans="2:2" x14ac:dyDescent="0.3">
      <c r="B511" s="6" t="s">
        <v>613</v>
      </c>
    </row>
    <row r="512" spans="2:2" x14ac:dyDescent="0.3">
      <c r="B512" s="6" t="s">
        <v>615</v>
      </c>
    </row>
  </sheetData>
  <pageMargins left="0.7" right="0.7" top="0.75" bottom="0.75" header="0.3" footer="0.3"/>
  <pageSetup orientation="portrait" verticalDpi="0"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CCFF"/>
  </sheetPr>
  <dimension ref="A1:L141"/>
  <sheetViews>
    <sheetView zoomScale="80" zoomScaleNormal="80" workbookViewId="0">
      <selection activeCell="B4" sqref="B4:B15"/>
    </sheetView>
  </sheetViews>
  <sheetFormatPr defaultColWidth="8.81640625" defaultRowHeight="15" zeroHeight="1" x14ac:dyDescent="0.25"/>
  <cols>
    <col min="1" max="1" width="3" style="29" customWidth="1"/>
    <col min="2" max="2" width="32.08984375" style="29" customWidth="1"/>
    <col min="3" max="3" width="47.81640625" style="29" customWidth="1"/>
    <col min="4" max="4" width="38.1796875" style="29" customWidth="1"/>
    <col min="5" max="5" width="39.81640625" style="29" customWidth="1"/>
    <col min="6" max="6" width="34.1796875" customWidth="1"/>
    <col min="7" max="7" width="33.81640625" customWidth="1"/>
    <col min="8" max="8" width="19.453125" customWidth="1"/>
    <col min="9" max="9" width="15.81640625" customWidth="1"/>
    <col min="10" max="10" width="13.81640625" style="28" customWidth="1"/>
    <col min="11" max="16384" width="8.81640625" style="28"/>
  </cols>
  <sheetData>
    <row r="1" spans="1:10" ht="30.75" customHeight="1" x14ac:dyDescent="0.25">
      <c r="A1" s="33" t="s">
        <v>800</v>
      </c>
      <c r="B1" s="32"/>
      <c r="C1" s="32"/>
      <c r="D1" s="32"/>
      <c r="E1" s="32"/>
      <c r="F1" s="32"/>
      <c r="G1" s="32"/>
      <c r="H1" s="32"/>
      <c r="I1" s="32"/>
      <c r="J1" s="32"/>
    </row>
    <row r="2" spans="1:10" x14ac:dyDescent="0.25">
      <c r="F2" s="29"/>
      <c r="G2" s="29"/>
      <c r="H2" s="29"/>
      <c r="I2" s="29"/>
      <c r="J2" s="29"/>
    </row>
    <row r="3" spans="1:10" ht="15.6" x14ac:dyDescent="0.3">
      <c r="B3" s="17" t="s">
        <v>741</v>
      </c>
      <c r="C3" s="18" t="s">
        <v>742</v>
      </c>
      <c r="D3" s="19" t="s">
        <v>743</v>
      </c>
      <c r="E3" s="19" t="s">
        <v>743</v>
      </c>
      <c r="F3" s="19" t="s">
        <v>743</v>
      </c>
      <c r="G3" s="30"/>
      <c r="H3" s="22"/>
      <c r="I3" s="29"/>
      <c r="J3" s="29"/>
    </row>
    <row r="4" spans="1:10" ht="15.6" x14ac:dyDescent="0.3">
      <c r="B4" s="122" t="s">
        <v>4</v>
      </c>
      <c r="C4" s="9" t="s">
        <v>619</v>
      </c>
      <c r="D4" s="11" t="s">
        <v>744</v>
      </c>
      <c r="E4" s="39" t="s">
        <v>804</v>
      </c>
      <c r="F4" s="11" t="s">
        <v>745</v>
      </c>
      <c r="G4" s="30"/>
      <c r="H4" s="22"/>
      <c r="I4" s="29"/>
      <c r="J4" s="29"/>
    </row>
    <row r="5" spans="1:10" ht="15.6" x14ac:dyDescent="0.3">
      <c r="B5" s="122"/>
      <c r="C5" s="9" t="s">
        <v>622</v>
      </c>
      <c r="D5" s="11" t="s">
        <v>744</v>
      </c>
      <c r="E5" s="39" t="s">
        <v>804</v>
      </c>
      <c r="F5" s="11" t="s">
        <v>745</v>
      </c>
      <c r="G5" s="30"/>
      <c r="H5" s="22"/>
      <c r="I5" s="29"/>
      <c r="J5" s="29"/>
    </row>
    <row r="6" spans="1:10" ht="15.6" x14ac:dyDescent="0.3">
      <c r="B6" s="122"/>
      <c r="C6" s="9" t="s">
        <v>620</v>
      </c>
      <c r="D6" s="11" t="s">
        <v>744</v>
      </c>
      <c r="E6" s="39" t="s">
        <v>804</v>
      </c>
      <c r="F6" s="11" t="s">
        <v>745</v>
      </c>
      <c r="G6" s="30"/>
      <c r="H6" s="22"/>
      <c r="I6" s="29"/>
      <c r="J6" s="29"/>
    </row>
    <row r="7" spans="1:10" ht="15.6" x14ac:dyDescent="0.3">
      <c r="B7" s="122"/>
      <c r="C7" s="9" t="s">
        <v>746</v>
      </c>
      <c r="D7" s="11" t="s">
        <v>744</v>
      </c>
      <c r="E7" s="39" t="s">
        <v>804</v>
      </c>
      <c r="F7" s="11" t="s">
        <v>745</v>
      </c>
      <c r="G7" s="30"/>
      <c r="H7" s="22"/>
      <c r="I7" s="29"/>
      <c r="J7" s="29"/>
    </row>
    <row r="8" spans="1:10" ht="15.6" x14ac:dyDescent="0.3">
      <c r="B8" s="122"/>
      <c r="C8" s="9" t="s">
        <v>747</v>
      </c>
      <c r="D8" s="11" t="s">
        <v>744</v>
      </c>
      <c r="E8" s="39" t="s">
        <v>804</v>
      </c>
      <c r="F8" s="11" t="s">
        <v>745</v>
      </c>
      <c r="G8" s="30"/>
      <c r="H8" s="22"/>
      <c r="I8" s="29"/>
      <c r="J8" s="29"/>
    </row>
    <row r="9" spans="1:10" ht="15.6" x14ac:dyDescent="0.3">
      <c r="B9" s="122"/>
      <c r="C9" s="9" t="s">
        <v>748</v>
      </c>
      <c r="D9" s="11" t="s">
        <v>744</v>
      </c>
      <c r="E9" s="39" t="s">
        <v>804</v>
      </c>
      <c r="F9" s="11" t="s">
        <v>745</v>
      </c>
      <c r="G9" s="30"/>
      <c r="H9" s="22"/>
      <c r="I9" s="29"/>
      <c r="J9" s="29"/>
    </row>
    <row r="10" spans="1:10" ht="15.6" x14ac:dyDescent="0.3">
      <c r="B10" s="122"/>
      <c r="C10" s="9" t="s">
        <v>749</v>
      </c>
      <c r="D10" s="11" t="s">
        <v>744</v>
      </c>
      <c r="E10" s="39" t="s">
        <v>804</v>
      </c>
      <c r="F10" s="11" t="s">
        <v>745</v>
      </c>
      <c r="G10" s="30"/>
      <c r="H10" s="22"/>
      <c r="I10" s="29"/>
      <c r="J10" s="29"/>
    </row>
    <row r="11" spans="1:10" ht="15.6" x14ac:dyDescent="0.3">
      <c r="B11" s="122"/>
      <c r="C11" s="9" t="s">
        <v>725</v>
      </c>
      <c r="D11" s="11" t="s">
        <v>744</v>
      </c>
      <c r="E11" s="39" t="s">
        <v>804</v>
      </c>
      <c r="F11" s="11" t="s">
        <v>745</v>
      </c>
      <c r="G11" s="30"/>
      <c r="H11" s="22"/>
      <c r="I11" s="29"/>
      <c r="J11" s="29"/>
    </row>
    <row r="12" spans="1:10" ht="15.6" x14ac:dyDescent="0.3">
      <c r="B12" s="122"/>
      <c r="C12" s="9" t="s">
        <v>726</v>
      </c>
      <c r="D12" s="11" t="s">
        <v>744</v>
      </c>
      <c r="E12" s="39" t="s">
        <v>804</v>
      </c>
      <c r="F12" s="11" t="s">
        <v>745</v>
      </c>
      <c r="G12" s="30"/>
      <c r="H12" s="22"/>
      <c r="I12" s="29"/>
      <c r="J12" s="29"/>
    </row>
    <row r="13" spans="1:10" ht="15.6" x14ac:dyDescent="0.3">
      <c r="B13" s="122"/>
      <c r="C13" s="9" t="s">
        <v>727</v>
      </c>
      <c r="D13" s="11" t="s">
        <v>744</v>
      </c>
      <c r="E13" s="39" t="s">
        <v>804</v>
      </c>
      <c r="F13" s="11" t="s">
        <v>745</v>
      </c>
      <c r="G13" s="30"/>
      <c r="H13" s="22"/>
      <c r="I13" s="29"/>
      <c r="J13" s="29"/>
    </row>
    <row r="14" spans="1:10" ht="15.6" x14ac:dyDescent="0.3">
      <c r="B14" s="122"/>
      <c r="C14" s="9" t="s">
        <v>728</v>
      </c>
      <c r="D14" s="11" t="s">
        <v>744</v>
      </c>
      <c r="E14" s="39" t="s">
        <v>804</v>
      </c>
      <c r="F14" s="11" t="s">
        <v>745</v>
      </c>
      <c r="G14" s="30"/>
      <c r="H14" s="22"/>
      <c r="I14" s="29"/>
      <c r="J14" s="29"/>
    </row>
    <row r="15" spans="1:10" ht="15.6" x14ac:dyDescent="0.3">
      <c r="B15" s="122"/>
      <c r="C15" s="9" t="s">
        <v>621</v>
      </c>
      <c r="D15" s="11" t="s">
        <v>744</v>
      </c>
      <c r="E15" s="39" t="s">
        <v>804</v>
      </c>
      <c r="F15" s="11" t="s">
        <v>745</v>
      </c>
      <c r="G15" s="30"/>
      <c r="H15" s="22"/>
      <c r="I15" s="29"/>
      <c r="J15" s="29"/>
    </row>
    <row r="16" spans="1:10" ht="15.6" x14ac:dyDescent="0.3">
      <c r="B16" s="123" t="s">
        <v>5</v>
      </c>
      <c r="C16" s="13" t="s">
        <v>623</v>
      </c>
      <c r="D16" s="12" t="s">
        <v>750</v>
      </c>
      <c r="E16" s="12" t="s">
        <v>751</v>
      </c>
      <c r="F16" s="30"/>
      <c r="G16" s="30"/>
      <c r="H16" s="22"/>
      <c r="I16" s="29"/>
      <c r="J16" s="29"/>
    </row>
    <row r="17" spans="2:10" ht="15.6" x14ac:dyDescent="0.3">
      <c r="B17" s="123"/>
      <c r="C17" s="13" t="s">
        <v>624</v>
      </c>
      <c r="D17" s="12" t="s">
        <v>750</v>
      </c>
      <c r="E17" s="12" t="s">
        <v>751</v>
      </c>
      <c r="F17" s="30"/>
      <c r="G17" s="30"/>
      <c r="H17" s="22"/>
      <c r="I17" s="29"/>
      <c r="J17" s="29"/>
    </row>
    <row r="18" spans="2:10" ht="15.6" x14ac:dyDescent="0.3">
      <c r="B18" s="123"/>
      <c r="C18" s="13" t="s">
        <v>625</v>
      </c>
      <c r="D18" s="12" t="s">
        <v>750</v>
      </c>
      <c r="E18" s="12" t="s">
        <v>751</v>
      </c>
      <c r="F18" s="30"/>
      <c r="G18" s="30"/>
      <c r="H18" s="22"/>
      <c r="I18" s="29"/>
      <c r="J18" s="29"/>
    </row>
    <row r="19" spans="2:10" ht="15.6" x14ac:dyDescent="0.3">
      <c r="B19" s="123"/>
      <c r="C19" s="13" t="s">
        <v>752</v>
      </c>
      <c r="D19" s="12" t="s">
        <v>750</v>
      </c>
      <c r="E19" s="12" t="s">
        <v>751</v>
      </c>
      <c r="F19" s="30"/>
      <c r="G19" s="30"/>
      <c r="H19" s="22"/>
      <c r="I19" s="29"/>
      <c r="J19" s="29"/>
    </row>
    <row r="20" spans="2:10" ht="15.6" x14ac:dyDescent="0.3">
      <c r="B20" s="123"/>
      <c r="C20" s="13" t="s">
        <v>753</v>
      </c>
      <c r="D20" s="12" t="s">
        <v>750</v>
      </c>
      <c r="E20" s="12" t="s">
        <v>751</v>
      </c>
      <c r="F20" s="30"/>
      <c r="G20" s="30"/>
      <c r="H20" s="22"/>
      <c r="I20" s="29"/>
      <c r="J20" s="29"/>
    </row>
    <row r="21" spans="2:10" ht="15.6" x14ac:dyDescent="0.3">
      <c r="B21" s="123"/>
      <c r="C21" s="13" t="s">
        <v>754</v>
      </c>
      <c r="D21" s="12" t="s">
        <v>750</v>
      </c>
      <c r="E21" s="12" t="s">
        <v>751</v>
      </c>
      <c r="F21" s="30"/>
      <c r="G21" s="30"/>
      <c r="H21" s="22"/>
      <c r="I21" s="29"/>
      <c r="J21" s="29"/>
    </row>
    <row r="22" spans="2:10" ht="15.6" x14ac:dyDescent="0.3">
      <c r="B22" s="123"/>
      <c r="C22" s="13" t="s">
        <v>755</v>
      </c>
      <c r="D22" s="12" t="s">
        <v>750</v>
      </c>
      <c r="E22" s="12" t="s">
        <v>751</v>
      </c>
      <c r="F22" s="30"/>
      <c r="G22" s="30"/>
      <c r="H22" s="22"/>
      <c r="I22" s="29"/>
      <c r="J22" s="29"/>
    </row>
    <row r="23" spans="2:10" ht="15.6" x14ac:dyDescent="0.3">
      <c r="B23" s="123"/>
      <c r="C23" s="13" t="s">
        <v>756</v>
      </c>
      <c r="D23" s="12" t="s">
        <v>750</v>
      </c>
      <c r="E23" s="12" t="s">
        <v>751</v>
      </c>
      <c r="F23" s="30"/>
      <c r="G23" s="30"/>
      <c r="H23" s="22"/>
      <c r="I23" s="29"/>
      <c r="J23" s="29"/>
    </row>
    <row r="24" spans="2:10" ht="15.6" x14ac:dyDescent="0.3">
      <c r="B24" s="123"/>
      <c r="C24" s="13" t="s">
        <v>757</v>
      </c>
      <c r="D24" s="12" t="s">
        <v>750</v>
      </c>
      <c r="E24" s="12" t="s">
        <v>751</v>
      </c>
      <c r="F24" s="30"/>
      <c r="G24" s="30"/>
      <c r="H24" s="22"/>
      <c r="I24" s="29"/>
      <c r="J24" s="29"/>
    </row>
    <row r="25" spans="2:10" ht="15.6" x14ac:dyDescent="0.3">
      <c r="B25" s="123"/>
      <c r="C25" s="13" t="s">
        <v>758</v>
      </c>
      <c r="D25" s="12" t="s">
        <v>750</v>
      </c>
      <c r="E25" s="12" t="s">
        <v>751</v>
      </c>
      <c r="F25" s="30"/>
      <c r="G25" s="30"/>
      <c r="H25" s="22"/>
      <c r="I25" s="29"/>
      <c r="J25" s="29"/>
    </row>
    <row r="26" spans="2:10" ht="15.6" x14ac:dyDescent="0.3">
      <c r="B26" s="123"/>
      <c r="C26" s="13" t="s">
        <v>626</v>
      </c>
      <c r="D26" s="12" t="s">
        <v>750</v>
      </c>
      <c r="E26" s="12" t="s">
        <v>751</v>
      </c>
      <c r="F26" s="30"/>
      <c r="G26" s="30"/>
      <c r="H26" s="22"/>
      <c r="I26" s="29"/>
      <c r="J26" s="29"/>
    </row>
    <row r="27" spans="2:10" ht="15.6" x14ac:dyDescent="0.3">
      <c r="B27" s="123"/>
      <c r="C27" s="13" t="s">
        <v>627</v>
      </c>
      <c r="D27" s="12" t="s">
        <v>750</v>
      </c>
      <c r="E27" s="12" t="s">
        <v>751</v>
      </c>
      <c r="F27" s="30"/>
      <c r="G27" s="30"/>
      <c r="H27" s="22"/>
      <c r="I27" s="29"/>
      <c r="J27" s="29"/>
    </row>
    <row r="28" spans="2:10" ht="15.6" x14ac:dyDescent="0.3">
      <c r="B28" s="123"/>
      <c r="C28" s="13" t="s">
        <v>628</v>
      </c>
      <c r="D28" s="12" t="s">
        <v>750</v>
      </c>
      <c r="E28" s="12" t="s">
        <v>751</v>
      </c>
      <c r="F28" s="30"/>
      <c r="G28" s="30"/>
      <c r="H28" s="22"/>
      <c r="I28" s="29"/>
      <c r="J28" s="29"/>
    </row>
    <row r="29" spans="2:10" ht="15.6" x14ac:dyDescent="0.3">
      <c r="B29" s="122" t="s">
        <v>6</v>
      </c>
      <c r="C29" s="21" t="s">
        <v>629</v>
      </c>
      <c r="D29" s="10" t="s">
        <v>723</v>
      </c>
      <c r="E29" s="11" t="s">
        <v>759</v>
      </c>
      <c r="F29" s="30"/>
      <c r="G29" s="30"/>
      <c r="H29" s="22"/>
      <c r="I29" s="29"/>
      <c r="J29" s="29"/>
    </row>
    <row r="30" spans="2:10" ht="15.6" x14ac:dyDescent="0.3">
      <c r="B30" s="122"/>
      <c r="C30" s="21" t="s">
        <v>635</v>
      </c>
      <c r="D30" s="10" t="s">
        <v>713</v>
      </c>
      <c r="E30" s="11" t="s">
        <v>759</v>
      </c>
      <c r="F30" s="30"/>
      <c r="G30" s="30"/>
      <c r="H30" s="22"/>
      <c r="I30" s="29"/>
      <c r="J30" s="29"/>
    </row>
    <row r="31" spans="2:10" ht="15.6" x14ac:dyDescent="0.3">
      <c r="B31" s="122"/>
      <c r="C31" s="21" t="s">
        <v>630</v>
      </c>
      <c r="D31" s="10" t="s">
        <v>731</v>
      </c>
      <c r="E31" s="11" t="s">
        <v>759</v>
      </c>
      <c r="F31" s="30"/>
      <c r="G31" s="30"/>
      <c r="H31" s="22"/>
      <c r="I31" s="29"/>
      <c r="J31" s="29"/>
    </row>
    <row r="32" spans="2:10" ht="15.6" x14ac:dyDescent="0.3">
      <c r="B32" s="122"/>
      <c r="C32" s="21" t="s">
        <v>631</v>
      </c>
      <c r="D32" s="10" t="s">
        <v>714</v>
      </c>
      <c r="E32" s="11" t="s">
        <v>759</v>
      </c>
      <c r="F32" s="30"/>
      <c r="G32" s="30"/>
      <c r="H32" s="22"/>
      <c r="I32" s="29"/>
      <c r="J32" s="29"/>
    </row>
    <row r="33" spans="2:10" ht="15.6" x14ac:dyDescent="0.3">
      <c r="B33" s="122"/>
      <c r="C33" s="21" t="s">
        <v>632</v>
      </c>
      <c r="D33" s="10" t="s">
        <v>714</v>
      </c>
      <c r="E33" s="11" t="s">
        <v>759</v>
      </c>
      <c r="F33" s="30"/>
      <c r="G33" s="30"/>
      <c r="H33" s="22"/>
      <c r="I33" s="29"/>
      <c r="J33" s="29"/>
    </row>
    <row r="34" spans="2:10" ht="15.6" x14ac:dyDescent="0.3">
      <c r="B34" s="122"/>
      <c r="C34" s="21" t="s">
        <v>633</v>
      </c>
      <c r="D34" s="10" t="s">
        <v>716</v>
      </c>
      <c r="E34" s="11" t="s">
        <v>759</v>
      </c>
      <c r="F34" s="30"/>
      <c r="G34" s="30"/>
      <c r="H34" s="22"/>
      <c r="I34" s="29"/>
      <c r="J34" s="29"/>
    </row>
    <row r="35" spans="2:10" ht="15.6" x14ac:dyDescent="0.3">
      <c r="B35" s="122"/>
      <c r="C35" s="11" t="s">
        <v>634</v>
      </c>
      <c r="D35" s="10" t="s">
        <v>724</v>
      </c>
      <c r="E35" s="11" t="s">
        <v>759</v>
      </c>
      <c r="F35" s="30"/>
      <c r="G35" s="30"/>
      <c r="H35" s="22"/>
      <c r="I35" s="29"/>
      <c r="J35" s="29"/>
    </row>
    <row r="36" spans="2:10" ht="15.6" x14ac:dyDescent="0.3">
      <c r="B36" s="123" t="s">
        <v>7</v>
      </c>
      <c r="C36" s="12" t="s">
        <v>738</v>
      </c>
      <c r="D36" s="12" t="s">
        <v>760</v>
      </c>
      <c r="E36" s="13" t="s">
        <v>761</v>
      </c>
      <c r="F36" s="12" t="s">
        <v>762</v>
      </c>
      <c r="G36" s="13" t="s">
        <v>763</v>
      </c>
      <c r="H36" s="20"/>
      <c r="I36" s="29"/>
      <c r="J36" s="29"/>
    </row>
    <row r="37" spans="2:10" ht="15.6" x14ac:dyDescent="0.3">
      <c r="B37" s="123"/>
      <c r="C37" s="12" t="s">
        <v>739</v>
      </c>
      <c r="D37" s="12" t="s">
        <v>760</v>
      </c>
      <c r="E37" s="13" t="s">
        <v>761</v>
      </c>
      <c r="F37" s="12" t="s">
        <v>762</v>
      </c>
      <c r="G37" s="13" t="s">
        <v>763</v>
      </c>
      <c r="H37" s="22"/>
      <c r="I37" s="29"/>
      <c r="J37" s="29"/>
    </row>
    <row r="38" spans="2:10" ht="15.6" x14ac:dyDescent="0.3">
      <c r="B38" s="123"/>
      <c r="C38" s="12" t="s">
        <v>740</v>
      </c>
      <c r="D38" s="12" t="s">
        <v>760</v>
      </c>
      <c r="E38" s="13" t="s">
        <v>761</v>
      </c>
      <c r="F38" s="12" t="s">
        <v>762</v>
      </c>
      <c r="G38" s="13" t="s">
        <v>763</v>
      </c>
      <c r="H38" s="20"/>
      <c r="I38" s="29"/>
      <c r="J38" s="29"/>
    </row>
    <row r="39" spans="2:10" ht="15.6" x14ac:dyDescent="0.3">
      <c r="B39" s="122" t="s">
        <v>8</v>
      </c>
      <c r="C39" s="11" t="s">
        <v>636</v>
      </c>
      <c r="D39" s="14" t="s">
        <v>710</v>
      </c>
      <c r="E39" s="30"/>
      <c r="F39" s="30"/>
      <c r="G39" s="30"/>
      <c r="H39" s="22"/>
      <c r="I39" s="29"/>
      <c r="J39" s="29"/>
    </row>
    <row r="40" spans="2:10" ht="15.6" x14ac:dyDescent="0.3">
      <c r="B40" s="122"/>
      <c r="C40" s="11" t="s">
        <v>637</v>
      </c>
      <c r="D40" s="14" t="s">
        <v>710</v>
      </c>
      <c r="E40" s="11" t="s">
        <v>764</v>
      </c>
      <c r="F40" s="23" t="s">
        <v>765</v>
      </c>
      <c r="G40" s="23" t="s">
        <v>762</v>
      </c>
      <c r="H40" s="20"/>
      <c r="I40" s="29"/>
      <c r="J40" s="29"/>
    </row>
    <row r="41" spans="2:10" ht="15.6" x14ac:dyDescent="0.3">
      <c r="B41" s="122"/>
      <c r="C41" s="11" t="s">
        <v>639</v>
      </c>
      <c r="D41" s="14" t="s">
        <v>711</v>
      </c>
      <c r="E41" s="30"/>
      <c r="F41" s="30"/>
      <c r="G41" s="30"/>
      <c r="H41" s="22"/>
      <c r="I41" s="29"/>
      <c r="J41" s="29"/>
    </row>
    <row r="42" spans="2:10" ht="15.6" x14ac:dyDescent="0.3">
      <c r="B42" s="122"/>
      <c r="C42" s="11" t="s">
        <v>640</v>
      </c>
      <c r="D42" s="14" t="s">
        <v>732</v>
      </c>
      <c r="E42" s="30"/>
      <c r="F42" s="30"/>
      <c r="G42" s="30"/>
      <c r="H42" s="22"/>
      <c r="I42" s="29"/>
      <c r="J42" s="29"/>
    </row>
    <row r="43" spans="2:10" ht="15.6" x14ac:dyDescent="0.3">
      <c r="B43" s="122"/>
      <c r="C43" s="11" t="s">
        <v>638</v>
      </c>
      <c r="D43" s="14" t="s">
        <v>712</v>
      </c>
      <c r="E43" s="30"/>
      <c r="F43" s="30"/>
      <c r="G43" s="30"/>
      <c r="H43" s="22"/>
      <c r="I43" s="29"/>
      <c r="J43" s="29"/>
    </row>
    <row r="44" spans="2:10" ht="15.6" x14ac:dyDescent="0.3">
      <c r="B44" s="123" t="s">
        <v>9</v>
      </c>
      <c r="C44" s="12" t="s">
        <v>641</v>
      </c>
      <c r="D44" s="12" t="s">
        <v>766</v>
      </c>
      <c r="E44" s="12" t="s">
        <v>767</v>
      </c>
      <c r="F44" s="30"/>
      <c r="G44" s="30"/>
      <c r="H44" s="22"/>
      <c r="I44" s="29"/>
      <c r="J44" s="29"/>
    </row>
    <row r="45" spans="2:10" ht="15.6" x14ac:dyDescent="0.3">
      <c r="B45" s="123"/>
      <c r="C45" s="12" t="s">
        <v>642</v>
      </c>
      <c r="D45" s="12" t="s">
        <v>766</v>
      </c>
      <c r="E45" s="12" t="s">
        <v>767</v>
      </c>
      <c r="F45" s="30"/>
      <c r="G45" s="30"/>
      <c r="H45" s="22"/>
      <c r="I45" s="29"/>
      <c r="J45" s="29"/>
    </row>
    <row r="46" spans="2:10" ht="15.6" x14ac:dyDescent="0.3">
      <c r="B46" s="123"/>
      <c r="C46" s="12" t="s">
        <v>643</v>
      </c>
      <c r="D46" s="12" t="s">
        <v>766</v>
      </c>
      <c r="E46" s="12" t="s">
        <v>767</v>
      </c>
      <c r="F46" s="30"/>
      <c r="G46" s="30"/>
      <c r="H46" s="22"/>
      <c r="I46" s="29"/>
      <c r="J46" s="29"/>
    </row>
    <row r="47" spans="2:10" ht="15.6" x14ac:dyDescent="0.3">
      <c r="B47" s="123"/>
      <c r="C47" s="12" t="s">
        <v>648</v>
      </c>
      <c r="D47" s="12" t="s">
        <v>766</v>
      </c>
      <c r="E47" s="12" t="s">
        <v>767</v>
      </c>
      <c r="F47" s="30"/>
      <c r="G47" s="30"/>
      <c r="H47" s="22"/>
      <c r="I47" s="29"/>
      <c r="J47" s="29"/>
    </row>
    <row r="48" spans="2:10" ht="15.6" x14ac:dyDescent="0.3">
      <c r="B48" s="123"/>
      <c r="C48" s="12" t="s">
        <v>644</v>
      </c>
      <c r="D48" s="12" t="s">
        <v>766</v>
      </c>
      <c r="E48" s="12" t="s">
        <v>767</v>
      </c>
      <c r="F48" s="30"/>
      <c r="G48" s="30"/>
      <c r="H48" s="22"/>
      <c r="I48" s="29"/>
      <c r="J48" s="29"/>
    </row>
    <row r="49" spans="2:12" ht="15.6" x14ac:dyDescent="0.3">
      <c r="B49" s="123"/>
      <c r="C49" s="12" t="s">
        <v>647</v>
      </c>
      <c r="D49" s="12" t="s">
        <v>766</v>
      </c>
      <c r="E49" s="12" t="s">
        <v>767</v>
      </c>
      <c r="F49" s="30"/>
      <c r="G49" s="30"/>
      <c r="H49" s="22"/>
      <c r="I49" s="29"/>
      <c r="J49" s="29"/>
    </row>
    <row r="50" spans="2:12" ht="15.6" x14ac:dyDescent="0.3">
      <c r="B50" s="123"/>
      <c r="C50" s="12" t="s">
        <v>645</v>
      </c>
      <c r="D50" s="12" t="s">
        <v>766</v>
      </c>
      <c r="E50" s="12" t="s">
        <v>767</v>
      </c>
      <c r="F50" s="30"/>
      <c r="G50" s="30"/>
      <c r="H50" s="22"/>
      <c r="I50" s="29"/>
      <c r="J50" s="29"/>
    </row>
    <row r="51" spans="2:12" ht="15.6" x14ac:dyDescent="0.3">
      <c r="B51" s="123"/>
      <c r="C51" s="12" t="s">
        <v>646</v>
      </c>
      <c r="D51" s="12" t="s">
        <v>766</v>
      </c>
      <c r="E51" s="12" t="s">
        <v>767</v>
      </c>
      <c r="F51" s="30"/>
      <c r="G51" s="30"/>
      <c r="H51" s="22"/>
      <c r="I51" s="29"/>
      <c r="J51" s="29"/>
    </row>
    <row r="52" spans="2:12" ht="15.6" x14ac:dyDescent="0.3">
      <c r="B52" s="122" t="s">
        <v>10</v>
      </c>
      <c r="C52" s="11" t="s">
        <v>649</v>
      </c>
      <c r="D52" s="14" t="s">
        <v>720</v>
      </c>
      <c r="E52" s="30"/>
      <c r="F52" s="30"/>
      <c r="G52" s="30"/>
      <c r="H52" s="22"/>
      <c r="I52" s="29"/>
      <c r="J52" s="29"/>
    </row>
    <row r="53" spans="2:12" ht="15.6" x14ac:dyDescent="0.3">
      <c r="B53" s="122"/>
      <c r="C53" s="11" t="s">
        <v>650</v>
      </c>
      <c r="D53" s="14" t="s">
        <v>719</v>
      </c>
      <c r="E53" s="30"/>
      <c r="F53" s="30"/>
      <c r="G53" s="30"/>
      <c r="H53" s="22"/>
      <c r="I53" s="29"/>
      <c r="J53" s="29"/>
    </row>
    <row r="54" spans="2:12" ht="15.6" x14ac:dyDescent="0.3">
      <c r="B54" s="122"/>
      <c r="C54" s="11" t="s">
        <v>651</v>
      </c>
      <c r="D54" s="14" t="s">
        <v>718</v>
      </c>
      <c r="E54" s="30"/>
      <c r="F54" s="30"/>
      <c r="G54" s="30"/>
      <c r="H54" s="22"/>
      <c r="I54" s="29"/>
      <c r="J54" s="29"/>
    </row>
    <row r="55" spans="2:12" ht="15.6" x14ac:dyDescent="0.3">
      <c r="B55" s="122"/>
      <c r="C55" s="11" t="s">
        <v>652</v>
      </c>
      <c r="D55" s="14" t="s">
        <v>717</v>
      </c>
      <c r="E55" s="30"/>
      <c r="F55" s="30"/>
      <c r="G55" s="30"/>
      <c r="H55" s="22"/>
      <c r="I55" s="29"/>
      <c r="J55" s="29"/>
    </row>
    <row r="56" spans="2:12" ht="15.6" x14ac:dyDescent="0.3">
      <c r="B56" s="122"/>
      <c r="C56" s="11" t="s">
        <v>653</v>
      </c>
      <c r="D56" s="14" t="s">
        <v>721</v>
      </c>
      <c r="E56" s="30"/>
      <c r="F56" s="30"/>
      <c r="G56" s="30"/>
      <c r="H56" s="22"/>
      <c r="I56" s="29"/>
      <c r="J56" s="29"/>
    </row>
    <row r="57" spans="2:12" ht="15.6" x14ac:dyDescent="0.3">
      <c r="B57" s="123" t="s">
        <v>11</v>
      </c>
      <c r="C57" s="12" t="s">
        <v>654</v>
      </c>
      <c r="D57" s="15" t="s">
        <v>768</v>
      </c>
      <c r="E57" s="12" t="s">
        <v>769</v>
      </c>
      <c r="F57" s="30"/>
      <c r="G57" s="30"/>
      <c r="H57" s="22"/>
      <c r="I57" s="29"/>
      <c r="J57" s="29"/>
    </row>
    <row r="58" spans="2:12" ht="15.6" x14ac:dyDescent="0.3">
      <c r="B58" s="123"/>
      <c r="C58" s="12" t="s">
        <v>655</v>
      </c>
      <c r="D58" s="15" t="s">
        <v>768</v>
      </c>
      <c r="E58" s="12" t="s">
        <v>770</v>
      </c>
      <c r="F58" s="30"/>
      <c r="G58" s="30"/>
      <c r="H58" s="22"/>
      <c r="I58" s="29"/>
      <c r="J58" s="29"/>
    </row>
    <row r="59" spans="2:12" ht="15.6" x14ac:dyDescent="0.3">
      <c r="B59" s="123"/>
      <c r="C59" s="12" t="s">
        <v>656</v>
      </c>
      <c r="D59" s="15" t="s">
        <v>768</v>
      </c>
      <c r="E59" s="12" t="s">
        <v>771</v>
      </c>
      <c r="F59" s="30"/>
      <c r="G59" s="30"/>
      <c r="H59" s="22"/>
      <c r="I59" s="29"/>
      <c r="J59" s="29"/>
    </row>
    <row r="60" spans="2:12" ht="15.6" x14ac:dyDescent="0.3">
      <c r="B60" s="123"/>
      <c r="C60" s="12" t="s">
        <v>657</v>
      </c>
      <c r="D60" s="15" t="s">
        <v>768</v>
      </c>
      <c r="E60" s="12" t="s">
        <v>772</v>
      </c>
      <c r="F60" s="12" t="s">
        <v>773</v>
      </c>
      <c r="G60" s="30"/>
      <c r="H60" s="22"/>
      <c r="I60" s="29"/>
      <c r="J60" s="29"/>
    </row>
    <row r="61" spans="2:12" ht="15.6" x14ac:dyDescent="0.3">
      <c r="B61" s="122" t="s">
        <v>12</v>
      </c>
      <c r="C61" s="11" t="s">
        <v>658</v>
      </c>
      <c r="D61" s="11" t="s">
        <v>768</v>
      </c>
      <c r="E61" s="11" t="s">
        <v>767</v>
      </c>
      <c r="F61" s="16"/>
      <c r="G61" s="30"/>
      <c r="H61" s="22"/>
      <c r="I61" s="29"/>
      <c r="J61" s="29"/>
    </row>
    <row r="62" spans="2:12" ht="15.6" x14ac:dyDescent="0.3">
      <c r="B62" s="122"/>
      <c r="C62" s="11" t="s">
        <v>659</v>
      </c>
      <c r="D62" s="11" t="s">
        <v>768</v>
      </c>
      <c r="E62" s="11" t="s">
        <v>767</v>
      </c>
      <c r="F62" s="30"/>
      <c r="G62" s="30"/>
      <c r="H62" s="22"/>
      <c r="I62" s="29"/>
      <c r="J62" s="29"/>
    </row>
    <row r="63" spans="2:12" ht="15.6" x14ac:dyDescent="0.3">
      <c r="B63" s="122"/>
      <c r="C63" s="11" t="s">
        <v>660</v>
      </c>
      <c r="D63" s="11" t="s">
        <v>768</v>
      </c>
      <c r="E63" s="11" t="s">
        <v>767</v>
      </c>
      <c r="F63" s="30"/>
      <c r="G63" s="30"/>
      <c r="H63" s="22"/>
      <c r="I63" s="29"/>
      <c r="J63" s="29"/>
    </row>
    <row r="64" spans="2:12" ht="15" customHeight="1" x14ac:dyDescent="0.25">
      <c r="B64" s="124" t="s">
        <v>13</v>
      </c>
      <c r="C64" s="37" t="s">
        <v>805</v>
      </c>
      <c r="D64" s="37" t="s">
        <v>808</v>
      </c>
      <c r="E64" s="40" t="s">
        <v>809</v>
      </c>
      <c r="F64" s="38" t="s">
        <v>803</v>
      </c>
      <c r="G64" s="12" t="s">
        <v>774</v>
      </c>
      <c r="H64" s="12" t="s">
        <v>775</v>
      </c>
      <c r="I64" s="12" t="s">
        <v>776</v>
      </c>
      <c r="J64" s="12"/>
      <c r="K64" s="29"/>
      <c r="L64" s="29"/>
    </row>
    <row r="65" spans="2:12" x14ac:dyDescent="0.25">
      <c r="B65" s="127"/>
      <c r="C65" s="37" t="s">
        <v>806</v>
      </c>
      <c r="D65" s="37" t="s">
        <v>808</v>
      </c>
      <c r="E65" s="40" t="s">
        <v>809</v>
      </c>
      <c r="F65" s="38" t="s">
        <v>803</v>
      </c>
      <c r="G65" s="12" t="s">
        <v>774</v>
      </c>
      <c r="H65" s="12" t="s">
        <v>775</v>
      </c>
      <c r="I65" s="12" t="s">
        <v>776</v>
      </c>
      <c r="J65" s="12"/>
      <c r="K65" s="29"/>
      <c r="L65" s="29"/>
    </row>
    <row r="66" spans="2:12" x14ac:dyDescent="0.25">
      <c r="B66" s="126"/>
      <c r="C66" s="37" t="s">
        <v>807</v>
      </c>
      <c r="D66" s="37" t="s">
        <v>808</v>
      </c>
      <c r="E66" s="40" t="s">
        <v>809</v>
      </c>
      <c r="F66" s="38" t="s">
        <v>803</v>
      </c>
      <c r="G66" s="12" t="s">
        <v>774</v>
      </c>
      <c r="H66" s="12" t="s">
        <v>775</v>
      </c>
      <c r="I66" s="12" t="s">
        <v>776</v>
      </c>
      <c r="J66" s="12"/>
      <c r="K66" s="29"/>
      <c r="L66" s="29"/>
    </row>
    <row r="67" spans="2:12" x14ac:dyDescent="0.25">
      <c r="B67" s="122" t="s">
        <v>14</v>
      </c>
      <c r="C67" s="21" t="s">
        <v>661</v>
      </c>
      <c r="D67" s="11" t="s">
        <v>777</v>
      </c>
      <c r="E67" s="11" t="s">
        <v>778</v>
      </c>
      <c r="F67" s="11" t="s">
        <v>779</v>
      </c>
      <c r="G67" s="11" t="s">
        <v>780</v>
      </c>
      <c r="H67" s="36" t="s">
        <v>801</v>
      </c>
      <c r="I67" s="36" t="s">
        <v>802</v>
      </c>
      <c r="J67" s="29"/>
    </row>
    <row r="68" spans="2:12" x14ac:dyDescent="0.25">
      <c r="B68" s="122"/>
      <c r="C68" s="21" t="s">
        <v>734</v>
      </c>
      <c r="D68" s="11" t="s">
        <v>777</v>
      </c>
      <c r="E68" s="11" t="s">
        <v>778</v>
      </c>
      <c r="F68" s="11" t="s">
        <v>779</v>
      </c>
      <c r="G68" s="11" t="s">
        <v>780</v>
      </c>
      <c r="H68" s="36" t="s">
        <v>801</v>
      </c>
      <c r="I68" s="36" t="s">
        <v>802</v>
      </c>
      <c r="J68" s="29"/>
    </row>
    <row r="69" spans="2:12" x14ac:dyDescent="0.25">
      <c r="B69" s="122"/>
      <c r="C69" s="21" t="s">
        <v>735</v>
      </c>
      <c r="D69" s="11" t="s">
        <v>777</v>
      </c>
      <c r="E69" s="11" t="s">
        <v>778</v>
      </c>
      <c r="F69" s="11" t="s">
        <v>779</v>
      </c>
      <c r="G69" s="11" t="s">
        <v>780</v>
      </c>
      <c r="H69" s="36" t="s">
        <v>801</v>
      </c>
      <c r="I69" s="36" t="s">
        <v>802</v>
      </c>
      <c r="J69" s="29"/>
    </row>
    <row r="70" spans="2:12" x14ac:dyDescent="0.25">
      <c r="B70" s="122"/>
      <c r="C70" s="21" t="s">
        <v>662</v>
      </c>
      <c r="D70" s="11" t="s">
        <v>777</v>
      </c>
      <c r="E70" s="11" t="s">
        <v>778</v>
      </c>
      <c r="F70" s="11" t="s">
        <v>779</v>
      </c>
      <c r="G70" s="11" t="s">
        <v>780</v>
      </c>
      <c r="H70" s="36" t="s">
        <v>801</v>
      </c>
      <c r="I70" s="36" t="s">
        <v>802</v>
      </c>
      <c r="J70" s="29"/>
    </row>
    <row r="71" spans="2:12" x14ac:dyDescent="0.25">
      <c r="B71" s="122"/>
      <c r="C71" s="21" t="s">
        <v>733</v>
      </c>
      <c r="D71" s="11" t="s">
        <v>777</v>
      </c>
      <c r="E71" s="11" t="s">
        <v>778</v>
      </c>
      <c r="F71" s="11" t="s">
        <v>779</v>
      </c>
      <c r="G71" s="11" t="s">
        <v>780</v>
      </c>
      <c r="H71" s="36" t="s">
        <v>801</v>
      </c>
      <c r="I71" s="36" t="s">
        <v>802</v>
      </c>
      <c r="J71" s="29"/>
    </row>
    <row r="72" spans="2:12" x14ac:dyDescent="0.25">
      <c r="B72" s="122"/>
      <c r="C72" s="21" t="s">
        <v>736</v>
      </c>
      <c r="D72" s="11" t="s">
        <v>777</v>
      </c>
      <c r="E72" s="11" t="s">
        <v>778</v>
      </c>
      <c r="F72" s="11" t="s">
        <v>779</v>
      </c>
      <c r="G72" s="11" t="s">
        <v>780</v>
      </c>
      <c r="H72" s="36" t="s">
        <v>801</v>
      </c>
      <c r="I72" s="36" t="s">
        <v>802</v>
      </c>
      <c r="J72" s="29"/>
    </row>
    <row r="73" spans="2:12" ht="15.6" x14ac:dyDescent="0.3">
      <c r="B73" s="125" t="s">
        <v>15</v>
      </c>
      <c r="C73" s="13" t="s">
        <v>663</v>
      </c>
      <c r="D73" s="12" t="s">
        <v>781</v>
      </c>
      <c r="E73" s="12" t="s">
        <v>782</v>
      </c>
      <c r="F73" s="13" t="s">
        <v>783</v>
      </c>
      <c r="G73" s="13" t="s">
        <v>784</v>
      </c>
      <c r="H73" s="22"/>
      <c r="I73" s="29"/>
      <c r="J73" s="29"/>
    </row>
    <row r="74" spans="2:12" ht="15.6" x14ac:dyDescent="0.3">
      <c r="B74" s="125"/>
      <c r="C74" s="13" t="s">
        <v>664</v>
      </c>
      <c r="D74" s="12" t="s">
        <v>781</v>
      </c>
      <c r="E74" s="12" t="s">
        <v>782</v>
      </c>
      <c r="F74" s="13" t="s">
        <v>783</v>
      </c>
      <c r="G74" s="13" t="s">
        <v>784</v>
      </c>
      <c r="H74" s="22"/>
      <c r="I74" s="29"/>
      <c r="J74" s="29"/>
    </row>
    <row r="75" spans="2:12" ht="15.6" x14ac:dyDescent="0.3">
      <c r="B75" s="125"/>
      <c r="C75" s="13" t="s">
        <v>665</v>
      </c>
      <c r="D75" s="12" t="s">
        <v>781</v>
      </c>
      <c r="E75" s="12" t="s">
        <v>782</v>
      </c>
      <c r="F75" s="13" t="s">
        <v>783</v>
      </c>
      <c r="G75" s="13" t="s">
        <v>784</v>
      </c>
      <c r="H75" s="22"/>
      <c r="I75" s="29"/>
      <c r="J75" s="29"/>
    </row>
    <row r="76" spans="2:12" ht="15.6" x14ac:dyDescent="0.3">
      <c r="B76" s="125"/>
      <c r="C76" s="13" t="s">
        <v>666</v>
      </c>
      <c r="D76" s="12" t="s">
        <v>781</v>
      </c>
      <c r="E76" s="12" t="s">
        <v>782</v>
      </c>
      <c r="F76" s="13" t="s">
        <v>783</v>
      </c>
      <c r="G76" s="13" t="s">
        <v>784</v>
      </c>
      <c r="H76" s="22"/>
      <c r="I76" s="29"/>
      <c r="J76" s="29"/>
    </row>
    <row r="77" spans="2:12" ht="15.6" x14ac:dyDescent="0.3">
      <c r="B77" s="125"/>
      <c r="C77" s="13" t="s">
        <v>715</v>
      </c>
      <c r="D77" s="12" t="s">
        <v>781</v>
      </c>
      <c r="E77" s="12" t="s">
        <v>782</v>
      </c>
      <c r="F77" s="13" t="s">
        <v>783</v>
      </c>
      <c r="G77" s="13" t="s">
        <v>784</v>
      </c>
      <c r="H77" s="22"/>
      <c r="I77" s="29"/>
      <c r="J77" s="29"/>
    </row>
    <row r="78" spans="2:12" ht="15.6" x14ac:dyDescent="0.3">
      <c r="B78" s="122" t="s">
        <v>16</v>
      </c>
      <c r="C78" s="21" t="s">
        <v>667</v>
      </c>
      <c r="D78" s="11" t="s">
        <v>785</v>
      </c>
      <c r="E78" s="30"/>
      <c r="F78" s="30"/>
      <c r="G78" s="30"/>
      <c r="H78" s="22"/>
      <c r="I78" s="29"/>
      <c r="J78" s="29"/>
    </row>
    <row r="79" spans="2:12" ht="15.6" x14ac:dyDescent="0.3">
      <c r="B79" s="122"/>
      <c r="C79" s="21" t="s">
        <v>668</v>
      </c>
      <c r="D79" s="11" t="s">
        <v>785</v>
      </c>
      <c r="E79" s="30"/>
      <c r="F79" s="30"/>
      <c r="G79" s="30"/>
      <c r="H79" s="22"/>
      <c r="I79" s="29"/>
      <c r="J79" s="29"/>
    </row>
    <row r="80" spans="2:12" ht="15.6" x14ac:dyDescent="0.3">
      <c r="B80" s="122"/>
      <c r="C80" s="21" t="s">
        <v>669</v>
      </c>
      <c r="D80" s="11" t="s">
        <v>785</v>
      </c>
      <c r="E80" s="30"/>
      <c r="F80" s="30"/>
      <c r="G80" s="30"/>
      <c r="H80" s="22"/>
      <c r="I80" s="29"/>
      <c r="J80" s="29"/>
    </row>
    <row r="81" spans="2:10" ht="15.6" x14ac:dyDescent="0.3">
      <c r="B81" s="122"/>
      <c r="C81" s="21" t="s">
        <v>670</v>
      </c>
      <c r="D81" s="11" t="s">
        <v>785</v>
      </c>
      <c r="E81" s="30"/>
      <c r="F81" s="30"/>
      <c r="G81" s="30"/>
      <c r="H81" s="22"/>
      <c r="I81" s="29"/>
      <c r="J81" s="29"/>
    </row>
    <row r="82" spans="2:10" ht="15.6" x14ac:dyDescent="0.3">
      <c r="B82" s="122"/>
      <c r="C82" s="21" t="s">
        <v>671</v>
      </c>
      <c r="D82" s="11" t="s">
        <v>785</v>
      </c>
      <c r="E82" s="30"/>
      <c r="F82" s="30"/>
      <c r="G82" s="30"/>
      <c r="H82" s="22"/>
      <c r="I82" s="29"/>
      <c r="J82" s="29"/>
    </row>
    <row r="83" spans="2:10" ht="15.6" x14ac:dyDescent="0.3">
      <c r="B83" s="122"/>
      <c r="C83" s="21" t="s">
        <v>672</v>
      </c>
      <c r="D83" s="11" t="s">
        <v>785</v>
      </c>
      <c r="E83" s="30"/>
      <c r="F83" s="30"/>
      <c r="G83" s="30"/>
      <c r="H83" s="22"/>
      <c r="I83" s="29"/>
      <c r="J83" s="29"/>
    </row>
    <row r="84" spans="2:10" ht="15.6" x14ac:dyDescent="0.3">
      <c r="B84" s="122"/>
      <c r="C84" s="21" t="s">
        <v>673</v>
      </c>
      <c r="D84" s="11" t="s">
        <v>785</v>
      </c>
      <c r="E84" s="30"/>
      <c r="F84" s="30"/>
      <c r="G84" s="30"/>
      <c r="H84" s="22"/>
      <c r="I84" s="29"/>
      <c r="J84" s="29"/>
    </row>
    <row r="85" spans="2:10" ht="15.6" x14ac:dyDescent="0.3">
      <c r="B85" s="123" t="s">
        <v>17</v>
      </c>
      <c r="C85" s="13" t="s">
        <v>674</v>
      </c>
      <c r="D85" s="12" t="s">
        <v>786</v>
      </c>
      <c r="E85" s="30"/>
      <c r="F85" s="30"/>
      <c r="G85" s="30"/>
      <c r="H85" s="22"/>
      <c r="I85" s="29"/>
      <c r="J85" s="29"/>
    </row>
    <row r="86" spans="2:10" ht="15.6" x14ac:dyDescent="0.3">
      <c r="B86" s="123"/>
      <c r="C86" s="13" t="s">
        <v>675</v>
      </c>
      <c r="D86" s="12" t="s">
        <v>786</v>
      </c>
      <c r="E86" s="30"/>
      <c r="F86" s="30"/>
      <c r="G86" s="30"/>
      <c r="H86" s="22"/>
      <c r="I86" s="29"/>
      <c r="J86" s="29"/>
    </row>
    <row r="87" spans="2:10" ht="15.6" x14ac:dyDescent="0.3">
      <c r="B87" s="123"/>
      <c r="C87" s="13" t="s">
        <v>676</v>
      </c>
      <c r="D87" s="12" t="s">
        <v>786</v>
      </c>
      <c r="E87" s="30"/>
      <c r="F87" s="30"/>
      <c r="G87" s="30"/>
      <c r="H87" s="22"/>
      <c r="I87" s="29"/>
      <c r="J87" s="29"/>
    </row>
    <row r="88" spans="2:10" ht="15.6" x14ac:dyDescent="0.3">
      <c r="B88" s="123"/>
      <c r="C88" s="13" t="s">
        <v>677</v>
      </c>
      <c r="D88" s="12" t="s">
        <v>786</v>
      </c>
      <c r="E88" s="30"/>
      <c r="F88" s="30"/>
      <c r="G88" s="30"/>
      <c r="H88" s="22"/>
      <c r="I88" s="29"/>
      <c r="J88" s="29"/>
    </row>
    <row r="89" spans="2:10" ht="15.6" x14ac:dyDescent="0.3">
      <c r="B89" s="123"/>
      <c r="C89" s="13" t="s">
        <v>678</v>
      </c>
      <c r="D89" s="12" t="s">
        <v>786</v>
      </c>
      <c r="E89" s="31"/>
      <c r="F89" s="30"/>
      <c r="G89" s="30"/>
      <c r="H89" s="22"/>
      <c r="I89" s="29"/>
      <c r="J89" s="29"/>
    </row>
    <row r="90" spans="2:10" ht="15.6" x14ac:dyDescent="0.3">
      <c r="B90" s="123"/>
      <c r="C90" s="13" t="s">
        <v>679</v>
      </c>
      <c r="D90" s="12" t="s">
        <v>786</v>
      </c>
      <c r="E90" s="31"/>
      <c r="F90" s="30"/>
      <c r="G90" s="30"/>
      <c r="H90" s="22"/>
      <c r="I90" s="29"/>
      <c r="J90" s="29"/>
    </row>
    <row r="91" spans="2:10" ht="15.6" x14ac:dyDescent="0.3">
      <c r="B91" s="124"/>
      <c r="C91" s="24" t="s">
        <v>680</v>
      </c>
      <c r="D91" s="25" t="s">
        <v>786</v>
      </c>
      <c r="E91" s="31"/>
      <c r="F91" s="30"/>
      <c r="G91" s="30"/>
      <c r="H91" s="22"/>
      <c r="I91" s="29"/>
      <c r="J91" s="29"/>
    </row>
    <row r="92" spans="2:10" ht="15.6" x14ac:dyDescent="0.3">
      <c r="B92" s="125" t="s">
        <v>18</v>
      </c>
      <c r="C92" s="21" t="s">
        <v>681</v>
      </c>
      <c r="D92" s="11" t="s">
        <v>781</v>
      </c>
      <c r="E92" s="11" t="s">
        <v>782</v>
      </c>
      <c r="F92" s="21" t="s">
        <v>783</v>
      </c>
      <c r="G92" s="21" t="s">
        <v>787</v>
      </c>
      <c r="H92" s="26" t="s">
        <v>788</v>
      </c>
      <c r="I92" s="26" t="s">
        <v>789</v>
      </c>
      <c r="J92" s="29"/>
    </row>
    <row r="93" spans="2:10" ht="15.6" x14ac:dyDescent="0.3">
      <c r="B93" s="125"/>
      <c r="C93" s="21" t="s">
        <v>682</v>
      </c>
      <c r="D93" s="11" t="s">
        <v>781</v>
      </c>
      <c r="E93" s="11" t="s">
        <v>782</v>
      </c>
      <c r="F93" s="21" t="s">
        <v>783</v>
      </c>
      <c r="G93" s="21" t="s">
        <v>787</v>
      </c>
      <c r="H93" s="26" t="s">
        <v>788</v>
      </c>
      <c r="I93" s="26" t="s">
        <v>789</v>
      </c>
      <c r="J93" s="29"/>
    </row>
    <row r="94" spans="2:10" ht="15.6" x14ac:dyDescent="0.3">
      <c r="B94" s="125"/>
      <c r="C94" s="21" t="s">
        <v>683</v>
      </c>
      <c r="D94" s="11" t="s">
        <v>781</v>
      </c>
      <c r="E94" s="11" t="s">
        <v>782</v>
      </c>
      <c r="F94" s="21" t="s">
        <v>783</v>
      </c>
      <c r="G94" s="21" t="s">
        <v>787</v>
      </c>
      <c r="H94" s="26" t="s">
        <v>788</v>
      </c>
      <c r="I94" s="26" t="s">
        <v>789</v>
      </c>
      <c r="J94" s="29"/>
    </row>
    <row r="95" spans="2:10" ht="15.6" x14ac:dyDescent="0.3">
      <c r="B95" s="125"/>
      <c r="C95" s="21" t="s">
        <v>684</v>
      </c>
      <c r="D95" s="11" t="s">
        <v>781</v>
      </c>
      <c r="E95" s="11" t="s">
        <v>782</v>
      </c>
      <c r="F95" s="21" t="s">
        <v>783</v>
      </c>
      <c r="G95" s="21" t="s">
        <v>787</v>
      </c>
      <c r="H95" s="26" t="s">
        <v>788</v>
      </c>
      <c r="I95" s="26" t="s">
        <v>789</v>
      </c>
      <c r="J95" s="29"/>
    </row>
    <row r="96" spans="2:10" ht="15.6" x14ac:dyDescent="0.3">
      <c r="B96" s="126" t="s">
        <v>19</v>
      </c>
      <c r="C96" s="13" t="s">
        <v>685</v>
      </c>
      <c r="D96" s="12" t="s">
        <v>784</v>
      </c>
      <c r="E96" s="12" t="s">
        <v>790</v>
      </c>
      <c r="F96" s="30"/>
      <c r="G96" s="30"/>
      <c r="H96" s="22"/>
      <c r="I96" s="29"/>
      <c r="J96" s="29"/>
    </row>
    <row r="97" spans="2:10" ht="15.6" x14ac:dyDescent="0.3">
      <c r="B97" s="123"/>
      <c r="C97" s="13" t="s">
        <v>686</v>
      </c>
      <c r="D97" s="12" t="s">
        <v>784</v>
      </c>
      <c r="E97" s="12" t="s">
        <v>790</v>
      </c>
      <c r="F97" s="30"/>
      <c r="G97" s="30"/>
      <c r="H97" s="22"/>
      <c r="I97" s="29"/>
      <c r="J97" s="29"/>
    </row>
    <row r="98" spans="2:10" x14ac:dyDescent="0.25">
      <c r="B98" s="123"/>
      <c r="C98" s="13" t="s">
        <v>722</v>
      </c>
      <c r="D98" s="12" t="s">
        <v>784</v>
      </c>
      <c r="E98" s="12" t="s">
        <v>790</v>
      </c>
      <c r="F98" s="30"/>
      <c r="G98" s="30"/>
      <c r="H98" s="30"/>
      <c r="I98" s="29"/>
      <c r="J98" s="29"/>
    </row>
    <row r="99" spans="2:10" x14ac:dyDescent="0.25">
      <c r="B99" s="123"/>
      <c r="C99" s="13" t="s">
        <v>687</v>
      </c>
      <c r="D99" s="12" t="s">
        <v>784</v>
      </c>
      <c r="E99" s="12" t="s">
        <v>790</v>
      </c>
      <c r="F99" s="30"/>
      <c r="G99" s="30"/>
      <c r="H99" s="30"/>
      <c r="I99" s="29"/>
      <c r="J99" s="29"/>
    </row>
    <row r="100" spans="2:10" ht="15.6" x14ac:dyDescent="0.3">
      <c r="B100" s="122" t="s">
        <v>20</v>
      </c>
      <c r="C100" s="21" t="s">
        <v>688</v>
      </c>
      <c r="D100" s="11" t="s">
        <v>791</v>
      </c>
      <c r="E100" s="11" t="s">
        <v>792</v>
      </c>
      <c r="F100" s="30"/>
      <c r="G100" s="30"/>
      <c r="H100" s="22"/>
      <c r="I100" s="29"/>
      <c r="J100" s="29"/>
    </row>
    <row r="101" spans="2:10" ht="15.6" x14ac:dyDescent="0.3">
      <c r="B101" s="122"/>
      <c r="C101" s="21" t="s">
        <v>689</v>
      </c>
      <c r="D101" s="11" t="s">
        <v>791</v>
      </c>
      <c r="E101" s="11" t="s">
        <v>792</v>
      </c>
      <c r="F101" s="30"/>
      <c r="G101" s="30"/>
      <c r="H101" s="22"/>
      <c r="I101" s="29"/>
      <c r="J101" s="29"/>
    </row>
    <row r="102" spans="2:10" ht="15.6" x14ac:dyDescent="0.3">
      <c r="B102" s="122"/>
      <c r="C102" s="21" t="s">
        <v>690</v>
      </c>
      <c r="D102" s="11" t="s">
        <v>791</v>
      </c>
      <c r="E102" s="11" t="s">
        <v>792</v>
      </c>
      <c r="F102" s="30"/>
      <c r="G102" s="30"/>
      <c r="H102" s="22"/>
      <c r="I102" s="29"/>
      <c r="J102" s="29"/>
    </row>
    <row r="103" spans="2:10" ht="15.6" x14ac:dyDescent="0.3">
      <c r="B103" s="122"/>
      <c r="C103" s="21" t="s">
        <v>691</v>
      </c>
      <c r="D103" s="11" t="s">
        <v>791</v>
      </c>
      <c r="E103" s="11" t="s">
        <v>792</v>
      </c>
      <c r="F103" s="30"/>
      <c r="G103" s="30"/>
      <c r="H103" s="22"/>
      <c r="I103" s="29"/>
      <c r="J103" s="29"/>
    </row>
    <row r="104" spans="2:10" ht="15.6" x14ac:dyDescent="0.3">
      <c r="B104" s="126" t="s">
        <v>21</v>
      </c>
      <c r="C104" s="13" t="s">
        <v>692</v>
      </c>
      <c r="D104" s="12" t="s">
        <v>793</v>
      </c>
      <c r="E104" s="12" t="s">
        <v>794</v>
      </c>
      <c r="F104" s="30"/>
      <c r="G104" s="30"/>
      <c r="H104" s="22"/>
      <c r="I104" s="29"/>
      <c r="J104" s="29"/>
    </row>
    <row r="105" spans="2:10" ht="15.6" x14ac:dyDescent="0.3">
      <c r="B105" s="123"/>
      <c r="C105" s="13" t="s">
        <v>693</v>
      </c>
      <c r="D105" s="12" t="s">
        <v>793</v>
      </c>
      <c r="E105" s="12" t="s">
        <v>794</v>
      </c>
      <c r="F105" s="30"/>
      <c r="G105" s="30"/>
      <c r="H105" s="22"/>
      <c r="I105" s="29"/>
      <c r="J105" s="29"/>
    </row>
    <row r="106" spans="2:10" ht="15.6" x14ac:dyDescent="0.3">
      <c r="B106" s="123"/>
      <c r="C106" s="13" t="s">
        <v>694</v>
      </c>
      <c r="D106" s="12" t="s">
        <v>795</v>
      </c>
      <c r="E106" s="12" t="s">
        <v>796</v>
      </c>
      <c r="F106" s="30"/>
      <c r="G106" s="30"/>
      <c r="H106" s="22"/>
      <c r="I106" s="29"/>
      <c r="J106" s="29"/>
    </row>
    <row r="107" spans="2:10" ht="15.6" x14ac:dyDescent="0.3">
      <c r="B107" s="122" t="s">
        <v>22</v>
      </c>
      <c r="C107" s="27" t="s">
        <v>695</v>
      </c>
      <c r="D107" s="11" t="s">
        <v>797</v>
      </c>
      <c r="E107" s="31"/>
      <c r="F107" s="30"/>
      <c r="G107" s="30"/>
      <c r="H107" s="22"/>
      <c r="I107" s="29"/>
      <c r="J107" s="29"/>
    </row>
    <row r="108" spans="2:10" ht="15.6" x14ac:dyDescent="0.3">
      <c r="B108" s="122"/>
      <c r="C108" s="21" t="s">
        <v>696</v>
      </c>
      <c r="D108" s="11" t="s">
        <v>797</v>
      </c>
      <c r="E108" s="31"/>
      <c r="F108" s="30"/>
      <c r="G108" s="30"/>
      <c r="H108" s="22"/>
      <c r="I108" s="29"/>
      <c r="J108" s="29"/>
    </row>
    <row r="109" spans="2:10" ht="15.6" x14ac:dyDescent="0.3">
      <c r="B109" s="122"/>
      <c r="C109" s="21" t="s">
        <v>697</v>
      </c>
      <c r="D109" s="11" t="s">
        <v>797</v>
      </c>
      <c r="E109" s="31"/>
      <c r="F109" s="30"/>
      <c r="G109" s="30"/>
      <c r="H109" s="22"/>
      <c r="I109" s="29"/>
      <c r="J109" s="29"/>
    </row>
    <row r="110" spans="2:10" ht="15.6" x14ac:dyDescent="0.3">
      <c r="B110" s="122"/>
      <c r="C110" s="21" t="s">
        <v>698</v>
      </c>
      <c r="D110" s="11" t="s">
        <v>797</v>
      </c>
      <c r="E110" s="31"/>
      <c r="F110" s="30"/>
      <c r="G110" s="30"/>
      <c r="H110" s="22"/>
      <c r="I110" s="29"/>
      <c r="J110" s="29"/>
    </row>
    <row r="111" spans="2:10" ht="15.6" x14ac:dyDescent="0.3">
      <c r="B111" s="122"/>
      <c r="C111" s="21" t="s">
        <v>699</v>
      </c>
      <c r="D111" s="11" t="s">
        <v>797</v>
      </c>
      <c r="E111" s="31"/>
      <c r="F111" s="30"/>
      <c r="G111" s="30"/>
      <c r="H111" s="22"/>
      <c r="I111" s="29"/>
      <c r="J111" s="29"/>
    </row>
    <row r="112" spans="2:10" ht="15.6" x14ac:dyDescent="0.3">
      <c r="B112" s="122"/>
      <c r="C112" s="21" t="s">
        <v>700</v>
      </c>
      <c r="D112" s="11" t="s">
        <v>797</v>
      </c>
      <c r="E112" s="31"/>
      <c r="F112" s="30"/>
      <c r="G112" s="30"/>
      <c r="H112" s="22"/>
      <c r="I112" s="29"/>
      <c r="J112" s="29"/>
    </row>
    <row r="113" spans="2:10" ht="15.6" x14ac:dyDescent="0.3">
      <c r="B113" s="122"/>
      <c r="C113" s="21" t="s">
        <v>701</v>
      </c>
      <c r="D113" s="11" t="s">
        <v>797</v>
      </c>
      <c r="E113" s="31"/>
      <c r="F113" s="30"/>
      <c r="G113" s="30"/>
      <c r="H113" s="22"/>
      <c r="I113" s="29"/>
      <c r="J113" s="29"/>
    </row>
    <row r="114" spans="2:10" ht="15.6" x14ac:dyDescent="0.3">
      <c r="B114" s="122"/>
      <c r="C114" s="21" t="s">
        <v>702</v>
      </c>
      <c r="D114" s="11" t="s">
        <v>797</v>
      </c>
      <c r="E114" s="31"/>
      <c r="F114" s="30"/>
      <c r="G114" s="30"/>
      <c r="H114" s="22"/>
      <c r="I114" s="29"/>
      <c r="J114" s="29"/>
    </row>
    <row r="115" spans="2:10" ht="15.6" x14ac:dyDescent="0.3">
      <c r="B115" s="122"/>
      <c r="C115" s="21" t="s">
        <v>703</v>
      </c>
      <c r="D115" s="11" t="s">
        <v>797</v>
      </c>
      <c r="E115" s="31"/>
      <c r="F115" s="30"/>
      <c r="G115" s="30"/>
      <c r="H115" s="22"/>
      <c r="I115" s="29"/>
      <c r="J115" s="29"/>
    </row>
    <row r="116" spans="2:10" ht="15.6" x14ac:dyDescent="0.3">
      <c r="B116" s="123" t="s">
        <v>23</v>
      </c>
      <c r="C116" s="13" t="s">
        <v>706</v>
      </c>
      <c r="D116" s="12" t="s">
        <v>798</v>
      </c>
      <c r="E116" s="31"/>
      <c r="F116" s="30"/>
      <c r="G116" s="30"/>
      <c r="H116" s="22"/>
      <c r="I116" s="29"/>
      <c r="J116" s="29"/>
    </row>
    <row r="117" spans="2:10" ht="15.6" x14ac:dyDescent="0.3">
      <c r="B117" s="123"/>
      <c r="C117" s="13" t="s">
        <v>704</v>
      </c>
      <c r="D117" s="12" t="s">
        <v>798</v>
      </c>
      <c r="E117" s="31"/>
      <c r="F117" s="30"/>
      <c r="G117" s="30"/>
      <c r="H117" s="22"/>
      <c r="I117" s="29"/>
      <c r="J117" s="29"/>
    </row>
    <row r="118" spans="2:10" ht="15.6" x14ac:dyDescent="0.3">
      <c r="B118" s="123"/>
      <c r="C118" s="13" t="s">
        <v>707</v>
      </c>
      <c r="D118" s="12" t="s">
        <v>798</v>
      </c>
      <c r="E118" s="31"/>
      <c r="F118" s="30"/>
      <c r="G118" s="30"/>
      <c r="H118" s="22"/>
      <c r="I118" s="29"/>
      <c r="J118" s="29"/>
    </row>
    <row r="119" spans="2:10" ht="15.6" x14ac:dyDescent="0.3">
      <c r="B119" s="123"/>
      <c r="C119" s="13" t="s">
        <v>705</v>
      </c>
      <c r="D119" s="12" t="s">
        <v>798</v>
      </c>
      <c r="E119" s="31"/>
      <c r="F119" s="30"/>
      <c r="G119" s="30"/>
      <c r="H119" s="22"/>
      <c r="I119" s="29"/>
      <c r="J119" s="29"/>
    </row>
    <row r="120" spans="2:10" ht="15.6" x14ac:dyDescent="0.3">
      <c r="B120" s="122" t="s">
        <v>24</v>
      </c>
      <c r="C120" s="21" t="s">
        <v>708</v>
      </c>
      <c r="D120" s="11" t="s">
        <v>799</v>
      </c>
      <c r="E120" s="31"/>
      <c r="F120" s="30"/>
      <c r="G120" s="30"/>
      <c r="H120" s="22"/>
      <c r="I120" s="29"/>
      <c r="J120" s="29"/>
    </row>
    <row r="121" spans="2:10" ht="15.6" x14ac:dyDescent="0.3">
      <c r="B121" s="122"/>
      <c r="C121" s="21" t="s">
        <v>709</v>
      </c>
      <c r="D121" s="11" t="s">
        <v>799</v>
      </c>
      <c r="E121" s="31"/>
      <c r="F121" s="30"/>
      <c r="G121" s="30"/>
      <c r="H121" s="22"/>
      <c r="I121" s="29"/>
      <c r="J121" s="29"/>
    </row>
    <row r="122" spans="2:10" x14ac:dyDescent="0.25">
      <c r="F122" s="29"/>
      <c r="G122" s="29"/>
      <c r="H122" s="29"/>
      <c r="I122" s="29"/>
      <c r="J122" s="29"/>
    </row>
    <row r="123" spans="2:10" x14ac:dyDescent="0.25">
      <c r="F123" s="29"/>
      <c r="G123" s="29"/>
      <c r="H123" s="29"/>
      <c r="I123" s="29"/>
      <c r="J123" s="29"/>
    </row>
    <row r="124" spans="2:10" x14ac:dyDescent="0.25">
      <c r="F124" s="29"/>
      <c r="G124" s="29"/>
      <c r="H124" s="29"/>
      <c r="I124" s="29"/>
      <c r="J124" s="29"/>
    </row>
    <row r="125" spans="2:10" x14ac:dyDescent="0.25">
      <c r="F125" s="29"/>
      <c r="G125" s="29"/>
      <c r="H125" s="29"/>
      <c r="I125" s="29"/>
      <c r="J125" s="29"/>
    </row>
    <row r="126" spans="2:10" x14ac:dyDescent="0.25">
      <c r="F126" s="29"/>
      <c r="G126" s="29"/>
      <c r="H126" s="29"/>
      <c r="I126" s="29"/>
      <c r="J126" s="29"/>
    </row>
    <row r="127" spans="2:10" x14ac:dyDescent="0.25">
      <c r="F127" s="29"/>
      <c r="G127" s="29"/>
      <c r="H127" s="29"/>
      <c r="I127" s="29"/>
      <c r="J127" s="29"/>
    </row>
    <row r="128" spans="2:10" x14ac:dyDescent="0.25">
      <c r="F128" s="29"/>
      <c r="G128" s="29"/>
      <c r="H128" s="29"/>
      <c r="I128" s="29"/>
      <c r="J128" s="29"/>
    </row>
    <row r="129" spans="6:10" x14ac:dyDescent="0.25">
      <c r="F129" s="29"/>
      <c r="G129" s="29"/>
      <c r="H129" s="29"/>
      <c r="I129" s="29"/>
      <c r="J129" s="29"/>
    </row>
    <row r="130" spans="6:10" x14ac:dyDescent="0.25">
      <c r="F130" s="29"/>
      <c r="G130" s="29"/>
      <c r="H130" s="29"/>
      <c r="I130" s="29"/>
      <c r="J130" s="29"/>
    </row>
    <row r="131" spans="6:10" x14ac:dyDescent="0.25">
      <c r="F131" s="29"/>
      <c r="G131" s="29"/>
      <c r="H131" s="29"/>
      <c r="I131" s="29"/>
      <c r="J131" s="29"/>
    </row>
    <row r="132" spans="6:10" x14ac:dyDescent="0.25">
      <c r="F132" s="29"/>
      <c r="G132" s="29"/>
      <c r="H132" s="29"/>
      <c r="I132" s="29"/>
      <c r="J132" s="29"/>
    </row>
    <row r="133" spans="6:10" x14ac:dyDescent="0.25">
      <c r="F133" s="29"/>
      <c r="G133" s="29"/>
      <c r="H133" s="29"/>
      <c r="I133" s="29"/>
      <c r="J133" s="29"/>
    </row>
    <row r="134" spans="6:10" x14ac:dyDescent="0.25">
      <c r="F134" s="29"/>
      <c r="G134" s="29"/>
      <c r="H134" s="29"/>
      <c r="I134" s="29"/>
      <c r="J134" s="29"/>
    </row>
    <row r="135" spans="6:10" x14ac:dyDescent="0.25">
      <c r="F135" s="29"/>
      <c r="G135" s="29"/>
      <c r="H135" s="29"/>
      <c r="I135" s="29"/>
      <c r="J135" s="29"/>
    </row>
    <row r="136" spans="6:10" x14ac:dyDescent="0.25">
      <c r="F136" s="29"/>
      <c r="G136" s="29"/>
      <c r="H136" s="29"/>
      <c r="I136" s="29"/>
      <c r="J136" s="29"/>
    </row>
    <row r="137" spans="6:10" x14ac:dyDescent="0.25">
      <c r="F137" s="29"/>
      <c r="G137" s="29"/>
      <c r="H137" s="29"/>
      <c r="I137" s="29"/>
      <c r="J137" s="29"/>
    </row>
    <row r="138" spans="6:10" x14ac:dyDescent="0.25">
      <c r="F138" s="29"/>
      <c r="G138" s="29"/>
      <c r="H138" s="29"/>
      <c r="I138" s="29"/>
      <c r="J138" s="29"/>
    </row>
    <row r="139" spans="6:10" x14ac:dyDescent="0.25"/>
    <row r="140" spans="6:10" x14ac:dyDescent="0.25"/>
    <row r="141" spans="6:10" x14ac:dyDescent="0.25"/>
  </sheetData>
  <mergeCells count="21">
    <mergeCell ref="B73:B77"/>
    <mergeCell ref="B4:B15"/>
    <mergeCell ref="B16:B28"/>
    <mergeCell ref="B29:B35"/>
    <mergeCell ref="B36:B38"/>
    <mergeCell ref="B39:B43"/>
    <mergeCell ref="B44:B51"/>
    <mergeCell ref="B52:B56"/>
    <mergeCell ref="B57:B60"/>
    <mergeCell ref="B61:B63"/>
    <mergeCell ref="B67:B72"/>
    <mergeCell ref="B64:B66"/>
    <mergeCell ref="B107:B115"/>
    <mergeCell ref="B116:B119"/>
    <mergeCell ref="B120:B121"/>
    <mergeCell ref="B78:B84"/>
    <mergeCell ref="B85:B91"/>
    <mergeCell ref="B92:B95"/>
    <mergeCell ref="B96:B99"/>
    <mergeCell ref="B100:B103"/>
    <mergeCell ref="B104:B106"/>
  </mergeCells>
  <dataValidations count="1">
    <dataValidation type="list" allowBlank="1" showInputMessage="1" showErrorMessage="1" sqref="C4:C15">
      <formula1>SiteStew</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9b4cf6a-a3ca-4147-9d62-ebe739f71a4d">
      <UserInfo>
        <DisplayName>Tomlik,Molly (ECCC)</DisplayName>
        <AccountId>813</AccountId>
        <AccountType/>
      </UserInfo>
      <UserInfo>
        <DisplayName>Farrow,Lesley (ECCC)</DisplayName>
        <AccountId>878</AccountId>
        <AccountType/>
      </UserInfo>
      <UserInfo>
        <DisplayName>Potter,Karen (ECCC)</DisplayName>
        <AccountId>792</AccountId>
        <AccountType/>
      </UserInfo>
      <UserInfo>
        <DisplayName>Canning,Caroline (ECCC)</DisplayName>
        <AccountId>2242</AccountId>
        <AccountType/>
      </UserInfo>
    </SharedWithUsers>
    <File_x0020_Type0 xmlns="3e19f1fc-fbdf-4091-aae1-2168159b9c7f">Reporting</File_x0020_Type0>
    <French_x0020_Version xmlns="3e19f1fc-fbdf-4091-aae1-2168159b9c7f" xsi:nil="true"/>
    <Year xmlns="3e19f1fc-fbdf-4091-aae1-2168159b9c7f">2021-2022</Year>
    <English_x0020_Version xmlns="3e19f1fc-fbdf-4091-aae1-2168159b9c7f" xsi:nil="true"/>
    <Item_x0020_Language xmlns="3e19f1fc-fbdf-4091-aae1-2168159b9c7f" xsi:nil="true"/>
    <Language xmlns="3e19f1fc-fbdf-4091-aae1-2168159b9c7f">English</Language>
    <Notes0 xmlns="3e19f1fc-fbdf-4091-aae1-2168159b9c7f" xsi:nil="true"/>
    <Joint_x0020_Venture xmlns="3e19f1fc-fbdf-4091-aae1-2168159b9c7f" xsi:nil="true"/>
    <Security_x0020_Level xmlns="3e19f1fc-fbdf-4091-aae1-2168159b9c7f">None</Security_x0020_Level>
    <Meeting_x0020_Date xmlns="3e19f1fc-fbdf-4091-aae1-2168159b9c7f" xsi:nil="true"/>
    <Status xmlns="3e19f1fc-fbdf-4091-aae1-2168159b9c7f">Final/Ready for Publication/Published</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B7207CB281874484D6E34E999CBB96" ma:contentTypeVersion="15" ma:contentTypeDescription="Create a new document." ma:contentTypeScope="" ma:versionID="e0b29be2398cceaf9f6d354aea7e7f0d">
  <xsd:schema xmlns:xsd="http://www.w3.org/2001/XMLSchema" xmlns:xs="http://www.w3.org/2001/XMLSchema" xmlns:p="http://schemas.microsoft.com/office/2006/metadata/properties" xmlns:ns2="3e19f1fc-fbdf-4091-aae1-2168159b9c7f" xmlns:ns4="89b4cf6a-a3ca-4147-9d62-ebe739f71a4d" targetNamespace="http://schemas.microsoft.com/office/2006/metadata/properties" ma:root="true" ma:fieldsID="eab736ca7a1ca94e464ef959d7500eef" ns2:_="" ns4:_="">
    <xsd:import namespace="3e19f1fc-fbdf-4091-aae1-2168159b9c7f"/>
    <xsd:import namespace="89b4cf6a-a3ca-4147-9d62-ebe739f71a4d"/>
    <xsd:element name="properties">
      <xsd:complexType>
        <xsd:sequence>
          <xsd:element name="documentManagement">
            <xsd:complexType>
              <xsd:all>
                <xsd:element ref="ns2:Language"/>
                <xsd:element ref="ns2:File_x0020_Type0"/>
                <xsd:element ref="ns2:Security_x0020_Level" minOccurs="0"/>
                <xsd:element ref="ns2:Year"/>
                <xsd:element ref="ns2:Status"/>
                <xsd:element ref="ns2:Meeting_x0020_Date" minOccurs="0"/>
                <xsd:element ref="ns2:Joint_x0020_Venture" minOccurs="0"/>
                <xsd:element ref="ns2:Notes0" minOccurs="0"/>
                <xsd:element ref="ns2:Item_x0020_Language" minOccurs="0"/>
                <xsd:element ref="ns2:English_x0020_Version" minOccurs="0"/>
                <xsd:element ref="ns2:French_x0020_Version"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9f1fc-fbdf-4091-aae1-2168159b9c7f" elementFormDefault="qualified">
    <xsd:import namespace="http://schemas.microsoft.com/office/2006/documentManagement/types"/>
    <xsd:import namespace="http://schemas.microsoft.com/office/infopath/2007/PartnerControls"/>
    <xsd:element name="Language" ma:index="1" ma:displayName="Language" ma:format="Dropdown" ma:internalName="Language">
      <xsd:simpleType>
        <xsd:restriction base="dms:Choice">
          <xsd:enumeration value="English"/>
          <xsd:enumeration value="Français"/>
          <xsd:enumeration value="Bilingual"/>
        </xsd:restriction>
      </xsd:simpleType>
    </xsd:element>
    <xsd:element name="File_x0020_Type0" ma:index="2" ma:displayName="File Type" ma:format="Dropdown" ma:internalName="File_x0020_Type0">
      <xsd:simpleType>
        <xsd:restriction base="dms:Choice">
          <xsd:enumeration value="BN"/>
          <xsd:enumeration value="Announcements"/>
          <xsd:enumeration value="Budget"/>
          <xsd:enumeration value="Communications"/>
          <xsd:enumeration value="Contract"/>
          <xsd:enumeration value="Contribution Agreement"/>
          <xsd:enumeration value="COP"/>
          <xsd:enumeration value="Evaluation"/>
          <xsd:enumeration value="Form"/>
          <xsd:enumeration value="General Briefing Material"/>
          <xsd:enumeration value="Guide"/>
          <xsd:enumeration value="Legal"/>
          <xsd:enumeration value="Map"/>
          <xsd:enumeration value="Meeting Material"/>
          <xsd:enumeration value="MEP"/>
          <xsd:enumeration value="MIN"/>
          <xsd:enumeration value="MOS"/>
          <xsd:enumeration value="MTADM"/>
          <xsd:enumeration value="MTDG"/>
          <xsd:enumeration value="MTDM"/>
          <xsd:enumeration value="MTM"/>
          <xsd:enumeration value="NAWCA Proposals"/>
          <xsd:enumeration value="NAWPEP"/>
          <xsd:enumeration value="Plan"/>
          <xsd:enumeration value="Policy"/>
          <xsd:enumeration value="Proposal"/>
          <xsd:enumeration value="Publications"/>
          <xsd:enumeration value="Recipient Correspondence"/>
          <xsd:enumeration value="Reference Material"/>
          <xsd:enumeration value="Reporting"/>
          <xsd:enumeration value="Request For Input"/>
          <xsd:enumeration value="Strategic Plan"/>
          <xsd:enumeration value="Summary Material"/>
          <xsd:enumeration value="Support Material"/>
          <xsd:enumeration value="TB Sub"/>
          <xsd:enumeration value="Terms of Reference"/>
        </xsd:restriction>
      </xsd:simpleType>
    </xsd:element>
    <xsd:element name="Security_x0020_Level" ma:index="4" nillable="true" ma:displayName="Security Level" ma:default="None" ma:format="Dropdown" ma:internalName="Security_x0020_Level">
      <xsd:simpleType>
        <xsd:restriction base="dms:Choice">
          <xsd:enumeration value="None"/>
          <xsd:enumeration value="Protected A"/>
          <xsd:enumeration value="Protected B"/>
        </xsd:restriction>
      </xsd:simpleType>
    </xsd:element>
    <xsd:element name="Year" ma:index="6" ma:displayName="Year" ma:format="Dropdown" ma:internalName="Year">
      <xsd:simpleType>
        <xsd:restriction base="dms:Choice">
          <xsd:enumeration value="2009-10"/>
          <xsd:enumeration value="2010-11"/>
          <xsd:enumeration value="2011-12"/>
          <xsd:enumeration value="2012-13"/>
          <xsd:enumeration value="2013-14"/>
          <xsd:enumeration value="2014-15"/>
          <xsd:enumeration value="2015-16"/>
          <xsd:enumeration value="2016-17"/>
          <xsd:enumeration value="2017-18"/>
          <xsd:enumeration value="2018-19"/>
          <xsd:enumeration value="2019-20"/>
          <xsd:enumeration value="2020-2021"/>
          <xsd:enumeration value="2021-2022"/>
          <xsd:enumeration value="2022-2023"/>
        </xsd:restriction>
      </xsd:simpleType>
    </xsd:element>
    <xsd:element name="Status" ma:index="7" ma:displayName="Status" ma:format="Dropdown" ma:internalName="Status">
      <xsd:simpleType>
        <xsd:restriction base="dms:Choice">
          <xsd:enumeration value="Draft/Working Document"/>
          <xsd:enumeration value="Final/Ready for Publication/Published"/>
        </xsd:restriction>
      </xsd:simpleType>
    </xsd:element>
    <xsd:element name="Meeting_x0020_Date" ma:index="9" nillable="true" ma:displayName="Meeting Date" ma:format="DateOnly" ma:internalName="Meeting_x0020_Date">
      <xsd:simpleType>
        <xsd:restriction base="dms:DateTime"/>
      </xsd:simpleType>
    </xsd:element>
    <xsd:element name="Joint_x0020_Venture" ma:index="10" nillable="true" ma:displayName="Joint Venture" ma:format="Dropdown" ma:internalName="Joint_x0020_Venture">
      <xsd:simpleType>
        <xsd:restriction base="dms:Choice">
          <xsd:enumeration value="Pacific Coast Joint Venture"/>
          <xsd:enumeration value="Canadian Intermountian Joint Venture"/>
          <xsd:enumeration value="Prairie Habitat Joint Venture"/>
          <xsd:enumeration value="Eastern Habitat Joint Venture"/>
          <xsd:enumeration value="Arctic Goose Joint Venture"/>
          <xsd:enumeration value="Black Duck Joint Venture"/>
          <xsd:enumeration value="Sea Duck Joint Venture"/>
          <xsd:enumeration value="Multi- Joint Venture"/>
        </xsd:restriction>
      </xsd:simpleType>
    </xsd:element>
    <xsd:element name="Notes0" ma:index="11" nillable="true" ma:displayName="Notes" ma:internalName="Notes0">
      <xsd:simpleType>
        <xsd:restriction base="dms:Note">
          <xsd:maxLength value="255"/>
        </xsd:restriction>
      </xsd:simpleType>
    </xsd:element>
    <xsd:element name="Item_x0020_Language" ma:index="18" nillable="true" ma:displayName="Item Language" ma:internalName="Item_x0020_Language">
      <xsd:simpleType>
        <xsd:restriction base="dms:Choice">
          <xsd:enumeration value="English"/>
          <xsd:enumeration value="French"/>
        </xsd:restriction>
      </xsd:simpleType>
    </xsd:element>
    <xsd:element name="English_x0020_Version" ma:index="19" nillable="true" ma:displayName="English Version" ma:list="{3e19f1fc-fbdf-4091-aae1-2168159b9c7f}" ma:internalName="English_x0020_Version" ma:showField="ID">
      <xsd:simpleType>
        <xsd:restriction base="dms:Lookup"/>
      </xsd:simpleType>
    </xsd:element>
    <xsd:element name="French_x0020_Version" ma:index="20" nillable="true" ma:displayName="French Version" ma:list="{3e19f1fc-fbdf-4091-aae1-2168159b9c7f}" ma:internalName="French_x0020_Version" ma:showField="ID">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89b4cf6a-a3ca-4147-9d62-ebe739f71a4d" elementFormDefault="qualified">
    <xsd:import namespace="http://schemas.microsoft.com/office/2006/documentManagement/types"/>
    <xsd:import namespace="http://schemas.microsoft.com/office/infopath/2007/PartnerControls"/>
    <xsd:element name="SharedWithUsers" ma:index="2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14" ma:displayName="Content Type" ma:readOnly="true"/>
        <xsd:element ref="dc:title" minOccurs="0" maxOccurs="1" ma:index="0" ma:displayName="Title"/>
        <xsd:element ref="dc:subject" maxOccurs="1" ma:index="3"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FCD642-3077-4C41-AEDC-B80A1CB91972}">
  <ds:schemaRefs>
    <ds:schemaRef ds:uri="http://schemas.microsoft.com/sharepoint/v3/contenttype/forms"/>
  </ds:schemaRefs>
</ds:datastoreItem>
</file>

<file path=customXml/itemProps2.xml><?xml version="1.0" encoding="utf-8"?>
<ds:datastoreItem xmlns:ds="http://schemas.openxmlformats.org/officeDocument/2006/customXml" ds:itemID="{E95233A6-954D-49C8-AB69-618EC52478D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19f1fc-fbdf-4091-aae1-2168159b9c7f"/>
    <ds:schemaRef ds:uri="http://purl.org/dc/elements/1.1/"/>
    <ds:schemaRef ds:uri="http://schemas.microsoft.com/office/2006/metadata/properties"/>
    <ds:schemaRef ds:uri="89b4cf6a-a3ca-4147-9d62-ebe739f71a4d"/>
    <ds:schemaRef ds:uri="http://www.w3.org/XML/1998/namespace"/>
    <ds:schemaRef ds:uri="http://purl.org/dc/dcmitype/"/>
  </ds:schemaRefs>
</ds:datastoreItem>
</file>

<file path=customXml/itemProps3.xml><?xml version="1.0" encoding="utf-8"?>
<ds:datastoreItem xmlns:ds="http://schemas.openxmlformats.org/officeDocument/2006/customXml" ds:itemID="{A31CE147-C827-44A9-A9EE-4A7D0B36A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9f1fc-fbdf-4091-aae1-2168159b9c7f"/>
    <ds:schemaRef ds:uri="89b4cf6a-a3ca-4147-9d62-ebe739f71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22</vt:i4>
      </vt:variant>
    </vt:vector>
  </HeadingPairs>
  <TitlesOfParts>
    <vt:vector size="27" baseType="lpstr">
      <vt:lpstr>Expenditures</vt:lpstr>
      <vt:lpstr>Funding</vt:lpstr>
      <vt:lpstr>Drop Downs</vt:lpstr>
      <vt:lpstr>Dynamic_menus</vt:lpstr>
      <vt:lpstr>Appendix II - Metrics</vt:lpstr>
      <vt:lpstr>Actions_L2_list</vt:lpstr>
      <vt:lpstr>AllianceActs</vt:lpstr>
      <vt:lpstr>ContributorType</vt:lpstr>
      <vt:lpstr>CostCategory</vt:lpstr>
      <vt:lpstr>CostType</vt:lpstr>
      <vt:lpstr>DirectEconActs</vt:lpstr>
      <vt:lpstr>EasementsActs</vt:lpstr>
      <vt:lpstr>EcoRecreationActs</vt:lpstr>
      <vt:lpstr>EvaluationActs</vt:lpstr>
      <vt:lpstr>Metrics_list</vt:lpstr>
      <vt:lpstr>OrganizationalActs</vt:lpstr>
      <vt:lpstr>Output_list</vt:lpstr>
      <vt:lpstr>OutreachActs</vt:lpstr>
      <vt:lpstr>PADActs</vt:lpstr>
      <vt:lpstr>Reporting_Metrics</vt:lpstr>
      <vt:lpstr>ResearchActs</vt:lpstr>
      <vt:lpstr>RestActs</vt:lpstr>
      <vt:lpstr>SiteAreaStewardship</vt:lpstr>
      <vt:lpstr>SiteStewActs</vt:lpstr>
      <vt:lpstr>SpeciesType_list</vt:lpstr>
      <vt:lpstr>SupportActs</vt:lpstr>
      <vt:lpstr>TrainingActs</vt:lpstr>
    </vt:vector>
  </TitlesOfParts>
  <Company>Environment Canada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NSCSF PBA 2021-22 Negotiation Tool</dc:title>
  <dc:subject>NCS</dc:subject>
  <dc:creator>Whitehorne,Ivy [PYR]</dc:creator>
  <cp:lastModifiedBy>Jo-Anne Rzadki</cp:lastModifiedBy>
  <cp:lastPrinted>2021-10-21T15:10:29Z</cp:lastPrinted>
  <dcterms:created xsi:type="dcterms:W3CDTF">2015-05-19T23:18:29Z</dcterms:created>
  <dcterms:modified xsi:type="dcterms:W3CDTF">2022-01-10T17:09:40Z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0x010100CDB7207CB281874484D6E34E999CBB96</vt:lpwstr>
  </property>
</Properties>
</file>